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U:\PRODUCTS Common Folder\3. Horizontal and other projects\Level(s) 2020-21\For_JRC_website_Jan_2021\2020-21\"/>
    </mc:Choice>
  </mc:AlternateContent>
  <bookViews>
    <workbookView xWindow="0" yWindow="0" windowWidth="19200" windowHeight="7050"/>
  </bookViews>
  <sheets>
    <sheet name="Update notes" sheetId="7" r:id="rId1"/>
    <sheet name="BoQ input" sheetId="1" r:id="rId2"/>
    <sheet name="BoM (for construction)" sheetId="6" r:id="rId3"/>
    <sheet name="BoM (for lifetime)" sheetId="5" r:id="rId4"/>
    <sheet name="Quotations" sheetId="4" r:id="rId5"/>
  </sheets>
  <definedNames>
    <definedName name="_xlnm._FilterDatabase" localSheetId="4" hidden="1">Quotations!$A$3:$M$700</definedName>
    <definedName name="Building_aspect">'BoQ input'!$BA$2:$BA$4</definedName>
    <definedName name="Core">'BoQ input'!$BB$8:$BB$13</definedName>
    <definedName name="Energy_system">'BoQ input'!$BC$25:$BC$27</definedName>
    <definedName name="External_works">'BoQ input'!$BB$14:$BB$15</definedName>
    <definedName name="Facades">'BoQ input'!$BC$12:$BC$14</definedName>
    <definedName name="Fittings_and_furnishings">'BoQ input'!$BC$18:$BC$22</definedName>
    <definedName name="Foundations_substructure">'BoQ input'!$BC$2:$BC$4</definedName>
    <definedName name="In_built_lighting_system">'BoQ input'!$BC$23:$BC$24</definedName>
    <definedName name="Landscaping">'BoQ input'!$BC$40:$BC$42</definedName>
    <definedName name="Loadbearing_structural_frame">'BoQ input'!$BC$5:$BC$8</definedName>
    <definedName name="Non_loadbearing_elements">'BoQ input'!$BC$9:$BC$11</definedName>
    <definedName name="Other_systems">'BoQ input'!$BC$34:$BC$37</definedName>
    <definedName name="Parking_facilities">'BoQ input'!$BC$17</definedName>
    <definedName name="_xlnm.Print_Area" localSheetId="2">'BoM (for construction)'!$A$1:$R$24</definedName>
    <definedName name="Roof">'BoQ input'!$BC$15:$BC$16</definedName>
    <definedName name="Sanitary_systems">'BoQ input'!$BC$30:$BC$33</definedName>
    <definedName name="Shell">'BoQ input'!$BB$2:$BB$7</definedName>
    <definedName name="Utilities">'BoQ input'!$BC$38:$BC$39</definedName>
    <definedName name="Ventilation_system">'BoQ input'!$BC$28:$BC$29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6" l="1"/>
  <c r="G12" i="5"/>
  <c r="I10" i="5"/>
  <c r="G10" i="5"/>
  <c r="G8" i="5"/>
  <c r="G6" i="5"/>
  <c r="J2" i="5"/>
  <c r="D5" i="5"/>
  <c r="C5" i="5"/>
  <c r="C15" i="5"/>
  <c r="C14" i="5"/>
  <c r="C13" i="5"/>
  <c r="C12" i="5"/>
  <c r="C11" i="5"/>
  <c r="C10" i="5"/>
  <c r="C9" i="5"/>
  <c r="C8" i="5"/>
  <c r="C7" i="5"/>
  <c r="C6" i="5"/>
  <c r="W5" i="1"/>
  <c r="Y5" i="1" l="1"/>
  <c r="Z5" i="1" s="1"/>
  <c r="I7" i="5"/>
  <c r="I5" i="5"/>
  <c r="I7" i="6"/>
  <c r="H7" i="6"/>
  <c r="G7" i="6"/>
  <c r="C6" i="6"/>
  <c r="R6" i="6" s="1"/>
  <c r="I5" i="6"/>
  <c r="H5" i="6"/>
  <c r="G5" i="6"/>
  <c r="J5" i="6" s="1"/>
  <c r="C5" i="6"/>
  <c r="K7"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K57" i="4" s="1"/>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K119" i="4" s="1"/>
  <c r="L120" i="4"/>
  <c r="K120" i="4" s="1"/>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L153" i="4"/>
  <c r="L154" i="4"/>
  <c r="L155" i="4"/>
  <c r="L156" i="4"/>
  <c r="L157" i="4"/>
  <c r="L158" i="4"/>
  <c r="L159" i="4"/>
  <c r="L160" i="4"/>
  <c r="L161" i="4"/>
  <c r="L162" i="4"/>
  <c r="L163" i="4"/>
  <c r="L164" i="4"/>
  <c r="K164" i="4" s="1"/>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190" i="4"/>
  <c r="L191" i="4"/>
  <c r="L192" i="4"/>
  <c r="L193" i="4"/>
  <c r="L194" i="4"/>
  <c r="L195" i="4"/>
  <c r="L196" i="4"/>
  <c r="L197" i="4"/>
  <c r="L198" i="4"/>
  <c r="L199" i="4"/>
  <c r="L200" i="4"/>
  <c r="L201" i="4"/>
  <c r="L202" i="4"/>
  <c r="L203" i="4"/>
  <c r="L204" i="4"/>
  <c r="L205" i="4"/>
  <c r="L206" i="4"/>
  <c r="L207" i="4"/>
  <c r="L208" i="4"/>
  <c r="L209" i="4"/>
  <c r="L210" i="4"/>
  <c r="L211" i="4"/>
  <c r="L212" i="4"/>
  <c r="K212" i="4" s="1"/>
  <c r="L213" i="4"/>
  <c r="L214" i="4"/>
  <c r="L215" i="4"/>
  <c r="L216" i="4"/>
  <c r="L217" i="4"/>
  <c r="L218" i="4"/>
  <c r="L219" i="4"/>
  <c r="L220" i="4"/>
  <c r="L221" i="4"/>
  <c r="L222" i="4"/>
  <c r="L223" i="4"/>
  <c r="L224" i="4"/>
  <c r="L225" i="4"/>
  <c r="L226" i="4"/>
  <c r="L227" i="4"/>
  <c r="L228" i="4"/>
  <c r="L229" i="4"/>
  <c r="L230" i="4"/>
  <c r="L231" i="4"/>
  <c r="L232" i="4"/>
  <c r="L233" i="4"/>
  <c r="L234" i="4"/>
  <c r="L235" i="4"/>
  <c r="L236" i="4"/>
  <c r="L237" i="4"/>
  <c r="L238" i="4"/>
  <c r="L239" i="4"/>
  <c r="L240" i="4"/>
  <c r="L241" i="4"/>
  <c r="L242" i="4"/>
  <c r="L243" i="4"/>
  <c r="L244" i="4"/>
  <c r="L245" i="4"/>
  <c r="L246" i="4"/>
  <c r="L247" i="4"/>
  <c r="L248" i="4"/>
  <c r="L249" i="4"/>
  <c r="L250" i="4"/>
  <c r="L251" i="4"/>
  <c r="L252" i="4"/>
  <c r="L253" i="4"/>
  <c r="L254" i="4"/>
  <c r="L255" i="4"/>
  <c r="L256" i="4"/>
  <c r="L257" i="4"/>
  <c r="K257" i="4" s="1"/>
  <c r="L258" i="4"/>
  <c r="L259" i="4"/>
  <c r="L260" i="4"/>
  <c r="L261" i="4"/>
  <c r="L262" i="4"/>
  <c r="L263" i="4"/>
  <c r="L264" i="4"/>
  <c r="L265" i="4"/>
  <c r="L266" i="4"/>
  <c r="L267" i="4"/>
  <c r="L268" i="4"/>
  <c r="L269" i="4"/>
  <c r="L270" i="4"/>
  <c r="L271" i="4"/>
  <c r="L272" i="4"/>
  <c r="L273" i="4"/>
  <c r="L274" i="4"/>
  <c r="L275" i="4"/>
  <c r="L276" i="4"/>
  <c r="L277" i="4"/>
  <c r="L278" i="4"/>
  <c r="L279" i="4"/>
  <c r="L280" i="4"/>
  <c r="L281" i="4"/>
  <c r="L282" i="4"/>
  <c r="L283" i="4"/>
  <c r="L284" i="4"/>
  <c r="L285" i="4"/>
  <c r="L286" i="4"/>
  <c r="L287" i="4"/>
  <c r="L288" i="4"/>
  <c r="L289" i="4"/>
  <c r="L290" i="4"/>
  <c r="L291" i="4"/>
  <c r="L292" i="4"/>
  <c r="K292" i="4" s="1"/>
  <c r="L293" i="4"/>
  <c r="L294" i="4"/>
  <c r="L295" i="4"/>
  <c r="L296" i="4"/>
  <c r="L297" i="4"/>
  <c r="L298" i="4"/>
  <c r="L299" i="4"/>
  <c r="L300" i="4"/>
  <c r="L301" i="4"/>
  <c r="L302" i="4"/>
  <c r="L303" i="4"/>
  <c r="L304" i="4"/>
  <c r="L305" i="4"/>
  <c r="L306" i="4"/>
  <c r="L307" i="4"/>
  <c r="L308" i="4"/>
  <c r="L309" i="4"/>
  <c r="L310" i="4"/>
  <c r="L311" i="4"/>
  <c r="L312" i="4"/>
  <c r="L313" i="4"/>
  <c r="L314" i="4"/>
  <c r="L315" i="4"/>
  <c r="L316" i="4"/>
  <c r="L317" i="4"/>
  <c r="L318" i="4"/>
  <c r="L319" i="4"/>
  <c r="L320" i="4"/>
  <c r="L321" i="4"/>
  <c r="L322" i="4"/>
  <c r="L323" i="4"/>
  <c r="L324" i="4"/>
  <c r="L325" i="4"/>
  <c r="L326" i="4"/>
  <c r="L327" i="4"/>
  <c r="L328" i="4"/>
  <c r="L329" i="4"/>
  <c r="L330" i="4"/>
  <c r="L331" i="4"/>
  <c r="L332" i="4"/>
  <c r="L333" i="4"/>
  <c r="L334" i="4"/>
  <c r="L335" i="4"/>
  <c r="L336" i="4"/>
  <c r="L337" i="4"/>
  <c r="L338" i="4"/>
  <c r="L339" i="4"/>
  <c r="L340" i="4"/>
  <c r="L341" i="4"/>
  <c r="L342" i="4"/>
  <c r="L343" i="4"/>
  <c r="L344" i="4"/>
  <c r="L345" i="4"/>
  <c r="L346" i="4"/>
  <c r="L347" i="4"/>
  <c r="L348" i="4"/>
  <c r="L349" i="4"/>
  <c r="L350" i="4"/>
  <c r="L351" i="4"/>
  <c r="L352" i="4"/>
  <c r="L353" i="4"/>
  <c r="L354" i="4"/>
  <c r="L355" i="4"/>
  <c r="L356" i="4"/>
  <c r="L357" i="4"/>
  <c r="L358" i="4"/>
  <c r="L359" i="4"/>
  <c r="L360" i="4"/>
  <c r="L361" i="4"/>
  <c r="L362" i="4"/>
  <c r="L363" i="4"/>
  <c r="L364" i="4"/>
  <c r="L365" i="4"/>
  <c r="L366" i="4"/>
  <c r="L367" i="4"/>
  <c r="L368" i="4"/>
  <c r="L369" i="4"/>
  <c r="L370" i="4"/>
  <c r="L371" i="4"/>
  <c r="L372" i="4"/>
  <c r="L373" i="4"/>
  <c r="L374" i="4"/>
  <c r="L375" i="4"/>
  <c r="L376" i="4"/>
  <c r="L377" i="4"/>
  <c r="L378" i="4"/>
  <c r="L379" i="4"/>
  <c r="L380" i="4"/>
  <c r="L381" i="4"/>
  <c r="L382" i="4"/>
  <c r="L383" i="4"/>
  <c r="L384" i="4"/>
  <c r="L385" i="4"/>
  <c r="L386" i="4"/>
  <c r="L387" i="4"/>
  <c r="L388" i="4"/>
  <c r="L389" i="4"/>
  <c r="L390" i="4"/>
  <c r="L391" i="4"/>
  <c r="L392" i="4"/>
  <c r="L393" i="4"/>
  <c r="L394" i="4"/>
  <c r="L395" i="4"/>
  <c r="L396" i="4"/>
  <c r="L397" i="4"/>
  <c r="L398" i="4"/>
  <c r="L399" i="4"/>
  <c r="L400" i="4"/>
  <c r="L401" i="4"/>
  <c r="L402" i="4"/>
  <c r="L403" i="4"/>
  <c r="L404" i="4"/>
  <c r="L405" i="4"/>
  <c r="L406" i="4"/>
  <c r="L407" i="4"/>
  <c r="L408" i="4"/>
  <c r="L409" i="4"/>
  <c r="L410" i="4"/>
  <c r="L411" i="4"/>
  <c r="L412" i="4"/>
  <c r="L413" i="4"/>
  <c r="L414" i="4"/>
  <c r="L415" i="4"/>
  <c r="L416" i="4"/>
  <c r="L417" i="4"/>
  <c r="L418" i="4"/>
  <c r="L419" i="4"/>
  <c r="L420" i="4"/>
  <c r="L421" i="4"/>
  <c r="L422" i="4"/>
  <c r="L423" i="4"/>
  <c r="L424" i="4"/>
  <c r="L425" i="4"/>
  <c r="L426" i="4"/>
  <c r="L427" i="4"/>
  <c r="L428" i="4"/>
  <c r="L429" i="4"/>
  <c r="L430" i="4"/>
  <c r="L431" i="4"/>
  <c r="L432" i="4"/>
  <c r="L433" i="4"/>
  <c r="L434" i="4"/>
  <c r="L435" i="4"/>
  <c r="L436" i="4"/>
  <c r="L437" i="4"/>
  <c r="L438" i="4"/>
  <c r="L439" i="4"/>
  <c r="L440" i="4"/>
  <c r="L441" i="4"/>
  <c r="L442" i="4"/>
  <c r="L443" i="4"/>
  <c r="L444" i="4"/>
  <c r="L445" i="4"/>
  <c r="L446" i="4"/>
  <c r="L447" i="4"/>
  <c r="L448" i="4"/>
  <c r="L449" i="4"/>
  <c r="L450" i="4"/>
  <c r="L451" i="4"/>
  <c r="L452" i="4"/>
  <c r="L453" i="4"/>
  <c r="L454" i="4"/>
  <c r="L455" i="4"/>
  <c r="L456" i="4"/>
  <c r="L457" i="4"/>
  <c r="L458" i="4"/>
  <c r="L459" i="4"/>
  <c r="L460" i="4"/>
  <c r="L461" i="4"/>
  <c r="L462" i="4"/>
  <c r="L463" i="4"/>
  <c r="L464" i="4"/>
  <c r="L465" i="4"/>
  <c r="L466" i="4"/>
  <c r="L467" i="4"/>
  <c r="L468" i="4"/>
  <c r="L469" i="4"/>
  <c r="L470" i="4"/>
  <c r="L471" i="4"/>
  <c r="L472" i="4"/>
  <c r="L473" i="4"/>
  <c r="L474" i="4"/>
  <c r="L475" i="4"/>
  <c r="L476" i="4"/>
  <c r="L477" i="4"/>
  <c r="L478" i="4"/>
  <c r="L479" i="4"/>
  <c r="L480" i="4"/>
  <c r="L481" i="4"/>
  <c r="L482" i="4"/>
  <c r="L483" i="4"/>
  <c r="L484" i="4"/>
  <c r="L485" i="4"/>
  <c r="L486" i="4"/>
  <c r="L487" i="4"/>
  <c r="L488" i="4"/>
  <c r="L489" i="4"/>
  <c r="L490" i="4"/>
  <c r="L491" i="4"/>
  <c r="L492" i="4"/>
  <c r="K492" i="4" s="1"/>
  <c r="L493" i="4"/>
  <c r="L494" i="4"/>
  <c r="L495" i="4"/>
  <c r="L496" i="4"/>
  <c r="L497" i="4"/>
  <c r="L498" i="4"/>
  <c r="L499" i="4"/>
  <c r="L500" i="4"/>
  <c r="L501" i="4"/>
  <c r="L502" i="4"/>
  <c r="L503" i="4"/>
  <c r="L504" i="4"/>
  <c r="L505" i="4"/>
  <c r="L506" i="4"/>
  <c r="L507" i="4"/>
  <c r="L508" i="4"/>
  <c r="L509" i="4"/>
  <c r="L510" i="4"/>
  <c r="L511" i="4"/>
  <c r="L512" i="4"/>
  <c r="L513" i="4"/>
  <c r="L514" i="4"/>
  <c r="L515" i="4"/>
  <c r="L516" i="4"/>
  <c r="L517" i="4"/>
  <c r="L518" i="4"/>
  <c r="L519" i="4"/>
  <c r="L520" i="4"/>
  <c r="L521" i="4"/>
  <c r="L522" i="4"/>
  <c r="L523" i="4"/>
  <c r="L524" i="4"/>
  <c r="L525" i="4"/>
  <c r="L526" i="4"/>
  <c r="L527" i="4"/>
  <c r="L528" i="4"/>
  <c r="L529" i="4"/>
  <c r="L530" i="4"/>
  <c r="L531" i="4"/>
  <c r="L532" i="4"/>
  <c r="L533" i="4"/>
  <c r="L534" i="4"/>
  <c r="L535" i="4"/>
  <c r="L536" i="4"/>
  <c r="L537" i="4"/>
  <c r="L538" i="4"/>
  <c r="L539" i="4"/>
  <c r="L540" i="4"/>
  <c r="L541" i="4"/>
  <c r="L542" i="4"/>
  <c r="L543" i="4"/>
  <c r="L544" i="4"/>
  <c r="L545" i="4"/>
  <c r="L546" i="4"/>
  <c r="L547" i="4"/>
  <c r="L548" i="4"/>
  <c r="L549" i="4"/>
  <c r="L550" i="4"/>
  <c r="L551" i="4"/>
  <c r="L552" i="4"/>
  <c r="L553" i="4"/>
  <c r="L554" i="4"/>
  <c r="L555" i="4"/>
  <c r="L556" i="4"/>
  <c r="L557" i="4"/>
  <c r="L558" i="4"/>
  <c r="L559" i="4"/>
  <c r="L560" i="4"/>
  <c r="L561" i="4"/>
  <c r="L562" i="4"/>
  <c r="L563" i="4"/>
  <c r="L564" i="4"/>
  <c r="L565" i="4"/>
  <c r="L566" i="4"/>
  <c r="L567" i="4"/>
  <c r="L568" i="4"/>
  <c r="L569" i="4"/>
  <c r="L570" i="4"/>
  <c r="L571" i="4"/>
  <c r="L572" i="4"/>
  <c r="L573" i="4"/>
  <c r="L574" i="4"/>
  <c r="L575" i="4"/>
  <c r="L576" i="4"/>
  <c r="L577" i="4"/>
  <c r="L578" i="4"/>
  <c r="L579" i="4"/>
  <c r="L580" i="4"/>
  <c r="L581" i="4"/>
  <c r="L582" i="4"/>
  <c r="L583" i="4"/>
  <c r="L584" i="4"/>
  <c r="L585" i="4"/>
  <c r="L586" i="4"/>
  <c r="L587" i="4"/>
  <c r="L588" i="4"/>
  <c r="L589" i="4"/>
  <c r="L590" i="4"/>
  <c r="L591" i="4"/>
  <c r="L592" i="4"/>
  <c r="L593" i="4"/>
  <c r="L594" i="4"/>
  <c r="L595" i="4"/>
  <c r="L596" i="4"/>
  <c r="L597" i="4"/>
  <c r="L598" i="4"/>
  <c r="L599" i="4"/>
  <c r="L600" i="4"/>
  <c r="L601" i="4"/>
  <c r="L602" i="4"/>
  <c r="L603" i="4"/>
  <c r="L604" i="4"/>
  <c r="L605" i="4"/>
  <c r="L606" i="4"/>
  <c r="L607" i="4"/>
  <c r="L608" i="4"/>
  <c r="L609" i="4"/>
  <c r="L610" i="4"/>
  <c r="L611" i="4"/>
  <c r="L612" i="4"/>
  <c r="L613" i="4"/>
  <c r="L614" i="4"/>
  <c r="L615" i="4"/>
  <c r="L616" i="4"/>
  <c r="L617" i="4"/>
  <c r="L618" i="4"/>
  <c r="L619" i="4"/>
  <c r="L620" i="4"/>
  <c r="L621" i="4"/>
  <c r="L622" i="4"/>
  <c r="L623" i="4"/>
  <c r="L624" i="4"/>
  <c r="L625" i="4"/>
  <c r="L626" i="4"/>
  <c r="L627" i="4"/>
  <c r="L628" i="4"/>
  <c r="L629" i="4"/>
  <c r="L630" i="4"/>
  <c r="L631" i="4"/>
  <c r="L632" i="4"/>
  <c r="L633" i="4"/>
  <c r="L634" i="4"/>
  <c r="L635" i="4"/>
  <c r="L636" i="4"/>
  <c r="L637" i="4"/>
  <c r="L638" i="4"/>
  <c r="L639" i="4"/>
  <c r="L640" i="4"/>
  <c r="L641" i="4"/>
  <c r="L642" i="4"/>
  <c r="L643" i="4"/>
  <c r="L644" i="4"/>
  <c r="L645" i="4"/>
  <c r="L646" i="4"/>
  <c r="L647" i="4"/>
  <c r="L648" i="4"/>
  <c r="L649" i="4"/>
  <c r="L650" i="4"/>
  <c r="L651" i="4"/>
  <c r="L652" i="4"/>
  <c r="L653" i="4"/>
  <c r="L654" i="4"/>
  <c r="L655" i="4"/>
  <c r="L656" i="4"/>
  <c r="L657" i="4"/>
  <c r="L658" i="4"/>
  <c r="L659" i="4"/>
  <c r="L660" i="4"/>
  <c r="L661" i="4"/>
  <c r="L662" i="4"/>
  <c r="L663" i="4"/>
  <c r="L664" i="4"/>
  <c r="L665" i="4"/>
  <c r="L666" i="4"/>
  <c r="L667" i="4"/>
  <c r="L668" i="4"/>
  <c r="L669" i="4"/>
  <c r="L670" i="4"/>
  <c r="L671" i="4"/>
  <c r="L672" i="4"/>
  <c r="L673" i="4"/>
  <c r="L674" i="4"/>
  <c r="L675" i="4"/>
  <c r="L676" i="4"/>
  <c r="L677" i="4"/>
  <c r="L678" i="4"/>
  <c r="L679" i="4"/>
  <c r="L680" i="4"/>
  <c r="L681" i="4"/>
  <c r="L682" i="4"/>
  <c r="L683" i="4"/>
  <c r="L684" i="4"/>
  <c r="K684" i="4" s="1"/>
  <c r="L685" i="4"/>
  <c r="L686" i="4"/>
  <c r="L687" i="4"/>
  <c r="L688" i="4"/>
  <c r="L689" i="4"/>
  <c r="L690" i="4"/>
  <c r="L691" i="4"/>
  <c r="L692" i="4"/>
  <c r="L693" i="4"/>
  <c r="L694" i="4"/>
  <c r="L695" i="4"/>
  <c r="L696" i="4"/>
  <c r="L697" i="4"/>
  <c r="L698" i="4"/>
  <c r="L699" i="4"/>
  <c r="L700" i="4"/>
  <c r="I6" i="4"/>
  <c r="I7" i="4"/>
  <c r="I8" i="4"/>
  <c r="I9" i="4"/>
  <c r="I10" i="4"/>
  <c r="I11" i="4"/>
  <c r="I12" i="4"/>
  <c r="I13" i="4"/>
  <c r="I14" i="4"/>
  <c r="I15" i="4"/>
  <c r="K15" i="4" s="1"/>
  <c r="I16" i="4"/>
  <c r="I17" i="4"/>
  <c r="I18" i="4"/>
  <c r="I19" i="4"/>
  <c r="I20" i="4"/>
  <c r="I21" i="4"/>
  <c r="I22" i="4"/>
  <c r="I23" i="4"/>
  <c r="I24" i="4"/>
  <c r="I25" i="4"/>
  <c r="I26" i="4"/>
  <c r="I27" i="4"/>
  <c r="I28" i="4"/>
  <c r="I29" i="4"/>
  <c r="I30" i="4"/>
  <c r="I31" i="4"/>
  <c r="I32" i="4"/>
  <c r="I33" i="4"/>
  <c r="K33" i="4" s="1"/>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K73" i="4" s="1"/>
  <c r="I74" i="4"/>
  <c r="I75" i="4"/>
  <c r="I76" i="4"/>
  <c r="I77" i="4"/>
  <c r="I78" i="4"/>
  <c r="I79" i="4"/>
  <c r="K79" i="4" s="1"/>
  <c r="I80" i="4"/>
  <c r="I81" i="4"/>
  <c r="I82" i="4"/>
  <c r="I83" i="4"/>
  <c r="I84" i="4"/>
  <c r="I85" i="4"/>
  <c r="I86" i="4"/>
  <c r="I87" i="4"/>
  <c r="I88" i="4"/>
  <c r="I89" i="4"/>
  <c r="I90" i="4"/>
  <c r="I91" i="4"/>
  <c r="I92" i="4"/>
  <c r="I93" i="4"/>
  <c r="I94" i="4"/>
  <c r="I95" i="4"/>
  <c r="I96" i="4"/>
  <c r="I97" i="4"/>
  <c r="K97" i="4" s="1"/>
  <c r="I98" i="4"/>
  <c r="I99" i="4"/>
  <c r="I100" i="4"/>
  <c r="I101" i="4"/>
  <c r="I102" i="4"/>
  <c r="I103" i="4"/>
  <c r="I104" i="4"/>
  <c r="I105" i="4"/>
  <c r="I106" i="4"/>
  <c r="I107" i="4"/>
  <c r="I108" i="4"/>
  <c r="I109" i="4"/>
  <c r="I110" i="4"/>
  <c r="I111" i="4"/>
  <c r="I112" i="4"/>
  <c r="I113" i="4"/>
  <c r="I114" i="4"/>
  <c r="I115" i="4"/>
  <c r="I116" i="4"/>
  <c r="I117" i="4"/>
  <c r="I118" i="4"/>
  <c r="I119" i="4"/>
  <c r="I120" i="4"/>
  <c r="I121" i="4"/>
  <c r="K121" i="4" s="1"/>
  <c r="I122" i="4"/>
  <c r="I123" i="4"/>
  <c r="I124" i="4"/>
  <c r="I125" i="4"/>
  <c r="I126" i="4"/>
  <c r="I127" i="4"/>
  <c r="I128" i="4"/>
  <c r="I129" i="4"/>
  <c r="I130" i="4"/>
  <c r="I131" i="4"/>
  <c r="I132" i="4"/>
  <c r="I133" i="4"/>
  <c r="I134" i="4"/>
  <c r="I135" i="4"/>
  <c r="I136" i="4"/>
  <c r="I137" i="4"/>
  <c r="K137" i="4" s="1"/>
  <c r="I138" i="4"/>
  <c r="I139" i="4"/>
  <c r="I140" i="4"/>
  <c r="I141" i="4"/>
  <c r="I142" i="4"/>
  <c r="I143" i="4"/>
  <c r="I144" i="4"/>
  <c r="I145" i="4"/>
  <c r="I146" i="4"/>
  <c r="I147" i="4"/>
  <c r="I148" i="4"/>
  <c r="I149" i="4"/>
  <c r="I150" i="4"/>
  <c r="I151" i="4"/>
  <c r="I152" i="4"/>
  <c r="I153" i="4"/>
  <c r="I154" i="4"/>
  <c r="I155" i="4"/>
  <c r="I156" i="4"/>
  <c r="I157" i="4"/>
  <c r="I158" i="4"/>
  <c r="I159" i="4"/>
  <c r="I160" i="4"/>
  <c r="I161" i="4"/>
  <c r="K161" i="4" s="1"/>
  <c r="I162" i="4"/>
  <c r="I163" i="4"/>
  <c r="I164" i="4"/>
  <c r="I165" i="4"/>
  <c r="I166" i="4"/>
  <c r="I167" i="4"/>
  <c r="I168" i="4"/>
  <c r="I169" i="4"/>
  <c r="I170" i="4"/>
  <c r="I171" i="4"/>
  <c r="I172" i="4"/>
  <c r="I173" i="4"/>
  <c r="I174" i="4"/>
  <c r="I175" i="4"/>
  <c r="I176" i="4"/>
  <c r="I177" i="4"/>
  <c r="K177" i="4" s="1"/>
  <c r="I178" i="4"/>
  <c r="I179" i="4"/>
  <c r="I180" i="4"/>
  <c r="I181" i="4"/>
  <c r="I182" i="4"/>
  <c r="I183" i="4"/>
  <c r="I184" i="4"/>
  <c r="I185" i="4"/>
  <c r="I186" i="4"/>
  <c r="I187" i="4"/>
  <c r="I188" i="4"/>
  <c r="I189" i="4"/>
  <c r="I190" i="4"/>
  <c r="I191" i="4"/>
  <c r="I192" i="4"/>
  <c r="I193" i="4"/>
  <c r="K193" i="4" s="1"/>
  <c r="I194" i="4"/>
  <c r="I195" i="4"/>
  <c r="I196" i="4"/>
  <c r="I197" i="4"/>
  <c r="I198" i="4"/>
  <c r="I199" i="4"/>
  <c r="I200" i="4"/>
  <c r="I201" i="4"/>
  <c r="I202" i="4"/>
  <c r="I203" i="4"/>
  <c r="I204" i="4"/>
  <c r="I205" i="4"/>
  <c r="I206" i="4"/>
  <c r="I207" i="4"/>
  <c r="I208" i="4"/>
  <c r="I209" i="4"/>
  <c r="K209" i="4" s="1"/>
  <c r="I210" i="4"/>
  <c r="I211" i="4"/>
  <c r="I212" i="4"/>
  <c r="I213" i="4"/>
  <c r="I214" i="4"/>
  <c r="I215" i="4"/>
  <c r="I216" i="4"/>
  <c r="I217" i="4"/>
  <c r="I218" i="4"/>
  <c r="I219" i="4"/>
  <c r="I220" i="4"/>
  <c r="I221" i="4"/>
  <c r="I222" i="4"/>
  <c r="I223" i="4"/>
  <c r="I224" i="4"/>
  <c r="I225" i="4"/>
  <c r="K225" i="4" s="1"/>
  <c r="I226" i="4"/>
  <c r="I227" i="4"/>
  <c r="I228" i="4"/>
  <c r="I229" i="4"/>
  <c r="I230" i="4"/>
  <c r="I231" i="4"/>
  <c r="I232" i="4"/>
  <c r="I233" i="4"/>
  <c r="I234" i="4"/>
  <c r="I235" i="4"/>
  <c r="I236" i="4"/>
  <c r="I237" i="4"/>
  <c r="I238" i="4"/>
  <c r="I239" i="4"/>
  <c r="I240" i="4"/>
  <c r="I241" i="4"/>
  <c r="K241" i="4" s="1"/>
  <c r="I242" i="4"/>
  <c r="I243" i="4"/>
  <c r="I244" i="4"/>
  <c r="K244" i="4" s="1"/>
  <c r="I245" i="4"/>
  <c r="I246" i="4"/>
  <c r="I247" i="4"/>
  <c r="I248" i="4"/>
  <c r="I249" i="4"/>
  <c r="I250" i="4"/>
  <c r="I251" i="4"/>
  <c r="I252" i="4"/>
  <c r="I253" i="4"/>
  <c r="I254" i="4"/>
  <c r="I255" i="4"/>
  <c r="I256" i="4"/>
  <c r="I257" i="4"/>
  <c r="I258" i="4"/>
  <c r="I259" i="4"/>
  <c r="I260" i="4"/>
  <c r="K260" i="4" s="1"/>
  <c r="I261" i="4"/>
  <c r="I262" i="4"/>
  <c r="I263" i="4"/>
  <c r="I264" i="4"/>
  <c r="I265" i="4"/>
  <c r="I266" i="4"/>
  <c r="I267" i="4"/>
  <c r="I268" i="4"/>
  <c r="I269" i="4"/>
  <c r="I270" i="4"/>
  <c r="I271" i="4"/>
  <c r="I272" i="4"/>
  <c r="I273" i="4"/>
  <c r="I274" i="4"/>
  <c r="I275" i="4"/>
  <c r="I276" i="4"/>
  <c r="K276" i="4" s="1"/>
  <c r="I277" i="4"/>
  <c r="I278" i="4"/>
  <c r="I279" i="4"/>
  <c r="I280" i="4"/>
  <c r="I281" i="4"/>
  <c r="I282" i="4"/>
  <c r="I283" i="4"/>
  <c r="I284" i="4"/>
  <c r="I285" i="4"/>
  <c r="I286" i="4"/>
  <c r="I287" i="4"/>
  <c r="I288" i="4"/>
  <c r="I289" i="4"/>
  <c r="I290" i="4"/>
  <c r="I291" i="4"/>
  <c r="I292" i="4"/>
  <c r="I293" i="4"/>
  <c r="I294" i="4"/>
  <c r="I295" i="4"/>
  <c r="I296" i="4"/>
  <c r="I297" i="4"/>
  <c r="I298" i="4"/>
  <c r="I299" i="4"/>
  <c r="I300" i="4"/>
  <c r="I301" i="4"/>
  <c r="I302" i="4"/>
  <c r="I303" i="4"/>
  <c r="I304" i="4"/>
  <c r="I305" i="4"/>
  <c r="I306" i="4"/>
  <c r="I307" i="4"/>
  <c r="I308" i="4"/>
  <c r="K308" i="4" s="1"/>
  <c r="I309" i="4"/>
  <c r="I310" i="4"/>
  <c r="I311" i="4"/>
  <c r="I312" i="4"/>
  <c r="I313" i="4"/>
  <c r="I314" i="4"/>
  <c r="I315" i="4"/>
  <c r="I316" i="4"/>
  <c r="I317" i="4"/>
  <c r="I318" i="4"/>
  <c r="I319" i="4"/>
  <c r="I320" i="4"/>
  <c r="I321" i="4"/>
  <c r="I322" i="4"/>
  <c r="I323" i="4"/>
  <c r="I324" i="4"/>
  <c r="I325" i="4"/>
  <c r="I326" i="4"/>
  <c r="I327" i="4"/>
  <c r="I328" i="4"/>
  <c r="I329" i="4"/>
  <c r="I330" i="4"/>
  <c r="I331" i="4"/>
  <c r="I332" i="4"/>
  <c r="K332" i="4" s="1"/>
  <c r="I333" i="4"/>
  <c r="I334" i="4"/>
  <c r="I335" i="4"/>
  <c r="I336" i="4"/>
  <c r="I337" i="4"/>
  <c r="I338" i="4"/>
  <c r="I339" i="4"/>
  <c r="I340" i="4"/>
  <c r="I341" i="4"/>
  <c r="I342" i="4"/>
  <c r="I343" i="4"/>
  <c r="I344" i="4"/>
  <c r="I345" i="4"/>
  <c r="I346" i="4"/>
  <c r="K346" i="4" s="1"/>
  <c r="I347" i="4"/>
  <c r="I348" i="4"/>
  <c r="K348" i="4" s="1"/>
  <c r="I349" i="4"/>
  <c r="I350" i="4"/>
  <c r="I351" i="4"/>
  <c r="I352" i="4"/>
  <c r="I353" i="4"/>
  <c r="I354" i="4"/>
  <c r="I355" i="4"/>
  <c r="I356" i="4"/>
  <c r="K356" i="4" s="1"/>
  <c r="I357" i="4"/>
  <c r="I358" i="4"/>
  <c r="I359" i="4"/>
  <c r="I360" i="4"/>
  <c r="I361" i="4"/>
  <c r="I362" i="4"/>
  <c r="I363" i="4"/>
  <c r="I364" i="4"/>
  <c r="I365" i="4"/>
  <c r="I366" i="4"/>
  <c r="I367" i="4"/>
  <c r="I368" i="4"/>
  <c r="I369" i="4"/>
  <c r="I370" i="4"/>
  <c r="K370" i="4" s="1"/>
  <c r="I371" i="4"/>
  <c r="I372" i="4"/>
  <c r="I373" i="4"/>
  <c r="I374" i="4"/>
  <c r="I375" i="4"/>
  <c r="I376" i="4"/>
  <c r="I377" i="4"/>
  <c r="I378" i="4"/>
  <c r="I379" i="4"/>
  <c r="I380" i="4"/>
  <c r="I381" i="4"/>
  <c r="I382" i="4"/>
  <c r="I383" i="4"/>
  <c r="I384" i="4"/>
  <c r="I385" i="4"/>
  <c r="I386" i="4"/>
  <c r="I387" i="4"/>
  <c r="I388" i="4"/>
  <c r="I389" i="4"/>
  <c r="I390" i="4"/>
  <c r="I391" i="4"/>
  <c r="I392" i="4"/>
  <c r="I393" i="4"/>
  <c r="I394" i="4"/>
  <c r="I395" i="4"/>
  <c r="I396" i="4"/>
  <c r="K396" i="4" s="1"/>
  <c r="I397" i="4"/>
  <c r="I398" i="4"/>
  <c r="I399" i="4"/>
  <c r="I400" i="4"/>
  <c r="I401" i="4"/>
  <c r="I402" i="4"/>
  <c r="I403" i="4"/>
  <c r="I404" i="4"/>
  <c r="I405" i="4"/>
  <c r="I406" i="4"/>
  <c r="I407" i="4"/>
  <c r="I408" i="4"/>
  <c r="I409" i="4"/>
  <c r="I410" i="4"/>
  <c r="I411" i="4"/>
  <c r="I412" i="4"/>
  <c r="K412" i="4" s="1"/>
  <c r="I413" i="4"/>
  <c r="I414" i="4"/>
  <c r="I415" i="4"/>
  <c r="I416" i="4"/>
  <c r="I417" i="4"/>
  <c r="I418" i="4"/>
  <c r="I419" i="4"/>
  <c r="I420" i="4"/>
  <c r="K420" i="4" s="1"/>
  <c r="I421" i="4"/>
  <c r="I422" i="4"/>
  <c r="I423" i="4"/>
  <c r="I424" i="4"/>
  <c r="I425" i="4"/>
  <c r="I426" i="4"/>
  <c r="I427" i="4"/>
  <c r="I428" i="4"/>
  <c r="I429" i="4"/>
  <c r="I430" i="4"/>
  <c r="I431" i="4"/>
  <c r="I432" i="4"/>
  <c r="I433" i="4"/>
  <c r="I434" i="4"/>
  <c r="I435" i="4"/>
  <c r="I436" i="4"/>
  <c r="I437" i="4"/>
  <c r="I438" i="4"/>
  <c r="I439" i="4"/>
  <c r="I440" i="4"/>
  <c r="I441" i="4"/>
  <c r="I442" i="4"/>
  <c r="I443" i="4"/>
  <c r="I444" i="4"/>
  <c r="K444" i="4" s="1"/>
  <c r="I445" i="4"/>
  <c r="I446" i="4"/>
  <c r="I447" i="4"/>
  <c r="K447" i="4" s="1"/>
  <c r="I448" i="4"/>
  <c r="I449" i="4"/>
  <c r="I450" i="4"/>
  <c r="I451" i="4"/>
  <c r="I452" i="4"/>
  <c r="I453" i="4"/>
  <c r="I454" i="4"/>
  <c r="I455" i="4"/>
  <c r="I456" i="4"/>
  <c r="I457" i="4"/>
  <c r="I458" i="4"/>
  <c r="I459" i="4"/>
  <c r="I460" i="4"/>
  <c r="I461" i="4"/>
  <c r="I462" i="4"/>
  <c r="I463" i="4"/>
  <c r="I464" i="4"/>
  <c r="I465" i="4"/>
  <c r="I466" i="4"/>
  <c r="K466" i="4" s="1"/>
  <c r="I467" i="4"/>
  <c r="I468" i="4"/>
  <c r="I469" i="4"/>
  <c r="I470" i="4"/>
  <c r="I471" i="4"/>
  <c r="I472" i="4"/>
  <c r="I473" i="4"/>
  <c r="I474" i="4"/>
  <c r="I475" i="4"/>
  <c r="I476" i="4"/>
  <c r="I477" i="4"/>
  <c r="I478" i="4"/>
  <c r="I479" i="4"/>
  <c r="I480" i="4"/>
  <c r="I481" i="4"/>
  <c r="I482" i="4"/>
  <c r="I483" i="4"/>
  <c r="I484" i="4"/>
  <c r="I485" i="4"/>
  <c r="I486" i="4"/>
  <c r="I487" i="4"/>
  <c r="I488" i="4"/>
  <c r="I489" i="4"/>
  <c r="I490" i="4"/>
  <c r="I491" i="4"/>
  <c r="I492" i="4"/>
  <c r="I493" i="4"/>
  <c r="I494" i="4"/>
  <c r="I495" i="4"/>
  <c r="K495" i="4" s="1"/>
  <c r="I496" i="4"/>
  <c r="I497" i="4"/>
  <c r="I498" i="4"/>
  <c r="I499" i="4"/>
  <c r="I500" i="4"/>
  <c r="I501" i="4"/>
  <c r="I502" i="4"/>
  <c r="I503" i="4"/>
  <c r="I504" i="4"/>
  <c r="I505" i="4"/>
  <c r="I506" i="4"/>
  <c r="I507" i="4"/>
  <c r="I508" i="4"/>
  <c r="I509" i="4"/>
  <c r="I510" i="4"/>
  <c r="I511" i="4"/>
  <c r="I512" i="4"/>
  <c r="I513" i="4"/>
  <c r="I514" i="4"/>
  <c r="I515" i="4"/>
  <c r="I516" i="4"/>
  <c r="I517" i="4"/>
  <c r="I518" i="4"/>
  <c r="I519" i="4"/>
  <c r="I520" i="4"/>
  <c r="I521" i="4"/>
  <c r="I522" i="4"/>
  <c r="I523" i="4"/>
  <c r="I524" i="4"/>
  <c r="I525" i="4"/>
  <c r="I526" i="4"/>
  <c r="I527" i="4"/>
  <c r="I528" i="4"/>
  <c r="I529" i="4"/>
  <c r="I530" i="4"/>
  <c r="I531" i="4"/>
  <c r="I532" i="4"/>
  <c r="I533" i="4"/>
  <c r="I534" i="4"/>
  <c r="I535" i="4"/>
  <c r="I536" i="4"/>
  <c r="I537" i="4"/>
  <c r="I538" i="4"/>
  <c r="K538" i="4" s="1"/>
  <c r="I539" i="4"/>
  <c r="I540" i="4"/>
  <c r="K540" i="4" s="1"/>
  <c r="I541" i="4"/>
  <c r="I542" i="4"/>
  <c r="I543" i="4"/>
  <c r="I544" i="4"/>
  <c r="I545" i="4"/>
  <c r="I546" i="4"/>
  <c r="I547" i="4"/>
  <c r="I548" i="4"/>
  <c r="I549" i="4"/>
  <c r="I550" i="4"/>
  <c r="I551" i="4"/>
  <c r="I552" i="4"/>
  <c r="I553" i="4"/>
  <c r="I554" i="4"/>
  <c r="I555" i="4"/>
  <c r="I556" i="4"/>
  <c r="I557" i="4"/>
  <c r="I558" i="4"/>
  <c r="I559" i="4"/>
  <c r="I560" i="4"/>
  <c r="I561" i="4"/>
  <c r="I562" i="4"/>
  <c r="I563" i="4"/>
  <c r="I564" i="4"/>
  <c r="I565" i="4"/>
  <c r="I566" i="4"/>
  <c r="I567" i="4"/>
  <c r="I568" i="4"/>
  <c r="I569" i="4"/>
  <c r="I570" i="4"/>
  <c r="I571" i="4"/>
  <c r="I572" i="4"/>
  <c r="I573" i="4"/>
  <c r="I574" i="4"/>
  <c r="I575" i="4"/>
  <c r="I576" i="4"/>
  <c r="I577" i="4"/>
  <c r="I578" i="4"/>
  <c r="I579" i="4"/>
  <c r="I580" i="4"/>
  <c r="I581" i="4"/>
  <c r="I582" i="4"/>
  <c r="I583" i="4"/>
  <c r="I584" i="4"/>
  <c r="I585" i="4"/>
  <c r="I586" i="4"/>
  <c r="K586" i="4" s="1"/>
  <c r="I587" i="4"/>
  <c r="I588" i="4"/>
  <c r="I589" i="4"/>
  <c r="I590" i="4"/>
  <c r="I591" i="4"/>
  <c r="I592" i="4"/>
  <c r="I593" i="4"/>
  <c r="I594" i="4"/>
  <c r="I595" i="4"/>
  <c r="I596" i="4"/>
  <c r="I597" i="4"/>
  <c r="I598" i="4"/>
  <c r="I599" i="4"/>
  <c r="I600" i="4"/>
  <c r="I601" i="4"/>
  <c r="I602" i="4"/>
  <c r="I603" i="4"/>
  <c r="I604" i="4"/>
  <c r="I605" i="4"/>
  <c r="I606" i="4"/>
  <c r="I607" i="4"/>
  <c r="I608" i="4"/>
  <c r="I609" i="4"/>
  <c r="I610" i="4"/>
  <c r="I611" i="4"/>
  <c r="I612" i="4"/>
  <c r="I613" i="4"/>
  <c r="I614" i="4"/>
  <c r="I615" i="4"/>
  <c r="I616" i="4"/>
  <c r="I617" i="4"/>
  <c r="I618" i="4"/>
  <c r="I619" i="4"/>
  <c r="I620" i="4"/>
  <c r="K620" i="4" s="1"/>
  <c r="I621" i="4"/>
  <c r="I622" i="4"/>
  <c r="I623" i="4"/>
  <c r="I624" i="4"/>
  <c r="I625" i="4"/>
  <c r="I626" i="4"/>
  <c r="I627" i="4"/>
  <c r="I628" i="4"/>
  <c r="I629" i="4"/>
  <c r="I630" i="4"/>
  <c r="I631" i="4"/>
  <c r="I632" i="4"/>
  <c r="I633" i="4"/>
  <c r="I634" i="4"/>
  <c r="I635" i="4"/>
  <c r="I636" i="4"/>
  <c r="I637" i="4"/>
  <c r="I638" i="4"/>
  <c r="I639" i="4"/>
  <c r="I640" i="4"/>
  <c r="I641" i="4"/>
  <c r="I642" i="4"/>
  <c r="I643" i="4"/>
  <c r="I644" i="4"/>
  <c r="I645" i="4"/>
  <c r="I646" i="4"/>
  <c r="I647" i="4"/>
  <c r="I648" i="4"/>
  <c r="I649" i="4"/>
  <c r="I650" i="4"/>
  <c r="I651" i="4"/>
  <c r="I652" i="4"/>
  <c r="I653" i="4"/>
  <c r="I654" i="4"/>
  <c r="I655" i="4"/>
  <c r="I656" i="4"/>
  <c r="I657" i="4"/>
  <c r="I658" i="4"/>
  <c r="K658" i="4" s="1"/>
  <c r="I659" i="4"/>
  <c r="I660" i="4"/>
  <c r="I661" i="4"/>
  <c r="I662" i="4"/>
  <c r="I663" i="4"/>
  <c r="I664" i="4"/>
  <c r="I665" i="4"/>
  <c r="I666" i="4"/>
  <c r="I667" i="4"/>
  <c r="I668" i="4"/>
  <c r="I669" i="4"/>
  <c r="I670" i="4"/>
  <c r="I671" i="4"/>
  <c r="I672" i="4"/>
  <c r="I673" i="4"/>
  <c r="I674" i="4"/>
  <c r="I675" i="4"/>
  <c r="I676" i="4"/>
  <c r="I677" i="4"/>
  <c r="I678" i="4"/>
  <c r="I679" i="4"/>
  <c r="I680" i="4"/>
  <c r="I681" i="4"/>
  <c r="I682" i="4"/>
  <c r="I683" i="4"/>
  <c r="I684" i="4"/>
  <c r="I685" i="4"/>
  <c r="I686" i="4"/>
  <c r="I687" i="4"/>
  <c r="I688" i="4"/>
  <c r="I689" i="4"/>
  <c r="I690" i="4"/>
  <c r="I691" i="4"/>
  <c r="I692" i="4"/>
  <c r="I693" i="4"/>
  <c r="K693" i="4" s="1"/>
  <c r="I694" i="4"/>
  <c r="I695" i="4"/>
  <c r="I696" i="4"/>
  <c r="I697" i="4"/>
  <c r="I698" i="4"/>
  <c r="I699" i="4"/>
  <c r="I700" i="4"/>
  <c r="K5" i="4"/>
  <c r="L5" i="4"/>
  <c r="I5" i="4"/>
  <c r="K5" i="1"/>
  <c r="J5" i="1"/>
  <c r="Y14" i="1"/>
  <c r="Z14" i="1" s="1"/>
  <c r="Y15" i="1"/>
  <c r="Z15" i="1" s="1"/>
  <c r="Y16" i="1"/>
  <c r="Z16" i="1" s="1"/>
  <c r="Y17" i="1"/>
  <c r="Z17" i="1" s="1"/>
  <c r="Y18" i="1"/>
  <c r="Z18" i="1" s="1"/>
  <c r="Y19" i="1"/>
  <c r="Z19" i="1" s="1"/>
  <c r="Y20" i="1"/>
  <c r="Z20" i="1" s="1"/>
  <c r="Y21" i="1"/>
  <c r="Z21" i="1" s="1"/>
  <c r="Y22" i="1"/>
  <c r="Z22" i="1" s="1"/>
  <c r="Y23" i="1"/>
  <c r="Z23" i="1" s="1"/>
  <c r="Y24" i="1"/>
  <c r="Z24" i="1" s="1"/>
  <c r="Y25" i="1"/>
  <c r="Z25" i="1" s="1"/>
  <c r="Y26" i="1"/>
  <c r="Z26" i="1" s="1"/>
  <c r="Y27" i="1"/>
  <c r="Z27" i="1" s="1"/>
  <c r="Y28" i="1"/>
  <c r="Z28" i="1" s="1"/>
  <c r="Y29" i="1"/>
  <c r="Z29" i="1" s="1"/>
  <c r="Y30" i="1"/>
  <c r="Z30" i="1" s="1"/>
  <c r="Y31" i="1"/>
  <c r="Z31" i="1" s="1"/>
  <c r="Y32" i="1"/>
  <c r="Z32" i="1" s="1"/>
  <c r="Y33" i="1"/>
  <c r="Z33" i="1" s="1"/>
  <c r="Y34" i="1"/>
  <c r="Z34" i="1" s="1"/>
  <c r="Y35" i="1"/>
  <c r="Z35" i="1" s="1"/>
  <c r="Y36" i="1"/>
  <c r="Z36" i="1" s="1"/>
  <c r="Y37" i="1"/>
  <c r="Z37" i="1" s="1"/>
  <c r="Y38" i="1"/>
  <c r="Z38" i="1" s="1"/>
  <c r="Y39" i="1"/>
  <c r="Z39" i="1" s="1"/>
  <c r="Y40" i="1"/>
  <c r="Z40" i="1" s="1"/>
  <c r="Y41" i="1"/>
  <c r="Z41" i="1" s="1"/>
  <c r="Y42" i="1"/>
  <c r="Z42" i="1" s="1"/>
  <c r="Y43" i="1"/>
  <c r="Z43" i="1" s="1"/>
  <c r="Y44" i="1"/>
  <c r="Z44" i="1" s="1"/>
  <c r="Y45" i="1"/>
  <c r="Z45" i="1" s="1"/>
  <c r="Y46" i="1"/>
  <c r="Z46" i="1" s="1"/>
  <c r="Y47" i="1"/>
  <c r="Z47" i="1" s="1"/>
  <c r="Y48" i="1"/>
  <c r="Z48" i="1" s="1"/>
  <c r="Y49" i="1"/>
  <c r="Z49" i="1" s="1"/>
  <c r="Y50" i="1"/>
  <c r="Z50" i="1" s="1"/>
  <c r="Y51" i="1"/>
  <c r="Z51" i="1" s="1"/>
  <c r="Y52" i="1"/>
  <c r="Z52" i="1" s="1"/>
  <c r="Y53" i="1"/>
  <c r="Z53" i="1" s="1"/>
  <c r="Y54" i="1"/>
  <c r="Z54" i="1" s="1"/>
  <c r="Y55" i="1"/>
  <c r="Z55" i="1" s="1"/>
  <c r="Y56" i="1"/>
  <c r="Z56" i="1" s="1"/>
  <c r="Y57" i="1"/>
  <c r="Z57" i="1" s="1"/>
  <c r="Y58" i="1"/>
  <c r="Z58" i="1" s="1"/>
  <c r="Y59" i="1"/>
  <c r="Z59" i="1" s="1"/>
  <c r="Y60" i="1"/>
  <c r="Z60" i="1" s="1"/>
  <c r="Y61" i="1"/>
  <c r="Z61" i="1" s="1"/>
  <c r="Y62" i="1"/>
  <c r="Z62" i="1" s="1"/>
  <c r="Y63" i="1"/>
  <c r="Z63" i="1" s="1"/>
  <c r="Y64" i="1"/>
  <c r="Z64" i="1" s="1"/>
  <c r="Y65" i="1"/>
  <c r="Z65" i="1" s="1"/>
  <c r="Y66" i="1"/>
  <c r="Y67" i="1"/>
  <c r="Z67" i="1" s="1"/>
  <c r="Y68" i="1"/>
  <c r="Z68" i="1" s="1"/>
  <c r="Y69" i="1"/>
  <c r="Z69" i="1" s="1"/>
  <c r="Y70" i="1"/>
  <c r="Z70" i="1" s="1"/>
  <c r="Y71" i="1"/>
  <c r="Z71" i="1" s="1"/>
  <c r="Y72" i="1"/>
  <c r="Z72" i="1" s="1"/>
  <c r="Y73" i="1"/>
  <c r="Z73" i="1" s="1"/>
  <c r="Y74" i="1"/>
  <c r="Z74" i="1" s="1"/>
  <c r="Y75" i="1"/>
  <c r="Z75" i="1" s="1"/>
  <c r="Y76" i="1"/>
  <c r="Z76" i="1" s="1"/>
  <c r="Y77" i="1"/>
  <c r="Z77" i="1" s="1"/>
  <c r="Y78" i="1"/>
  <c r="Z78" i="1" s="1"/>
  <c r="Y79" i="1"/>
  <c r="Z79" i="1" s="1"/>
  <c r="Y80" i="1"/>
  <c r="Z80" i="1" s="1"/>
  <c r="Y81" i="1"/>
  <c r="Z81" i="1" s="1"/>
  <c r="Y82" i="1"/>
  <c r="Z82" i="1" s="1"/>
  <c r="Y83" i="1"/>
  <c r="Z83" i="1" s="1"/>
  <c r="Y84" i="1"/>
  <c r="Z84" i="1" s="1"/>
  <c r="Y85" i="1"/>
  <c r="Z85" i="1" s="1"/>
  <c r="Y86" i="1"/>
  <c r="Z86" i="1" s="1"/>
  <c r="Y87" i="1"/>
  <c r="Z87" i="1" s="1"/>
  <c r="Y88" i="1"/>
  <c r="Z88" i="1" s="1"/>
  <c r="Y89" i="1"/>
  <c r="Z89" i="1" s="1"/>
  <c r="Y90" i="1"/>
  <c r="Z90" i="1" s="1"/>
  <c r="Y91" i="1"/>
  <c r="Z91" i="1" s="1"/>
  <c r="Y92" i="1"/>
  <c r="Z92" i="1" s="1"/>
  <c r="Y93" i="1"/>
  <c r="Z93" i="1" s="1"/>
  <c r="Y94" i="1"/>
  <c r="Z94" i="1" s="1"/>
  <c r="Y95" i="1"/>
  <c r="Z95" i="1" s="1"/>
  <c r="Y96" i="1"/>
  <c r="Z96" i="1" s="1"/>
  <c r="Y97" i="1"/>
  <c r="Z97" i="1" s="1"/>
  <c r="Y98" i="1"/>
  <c r="Z98" i="1" s="1"/>
  <c r="Y99" i="1"/>
  <c r="Z99" i="1" s="1"/>
  <c r="Y100" i="1"/>
  <c r="Z100" i="1" s="1"/>
  <c r="Y101" i="1"/>
  <c r="Z101" i="1" s="1"/>
  <c r="Y102" i="1"/>
  <c r="Z102" i="1" s="1"/>
  <c r="Y103" i="1"/>
  <c r="Z103" i="1" s="1"/>
  <c r="Y104" i="1"/>
  <c r="Z104" i="1" s="1"/>
  <c r="Y105" i="1"/>
  <c r="Z105" i="1" s="1"/>
  <c r="Y106" i="1"/>
  <c r="Z106" i="1" s="1"/>
  <c r="Y107" i="1"/>
  <c r="Z107" i="1" s="1"/>
  <c r="Y108" i="1"/>
  <c r="Z108" i="1" s="1"/>
  <c r="Y109" i="1"/>
  <c r="Z109" i="1" s="1"/>
  <c r="Y110" i="1"/>
  <c r="Z110" i="1" s="1"/>
  <c r="Y111" i="1"/>
  <c r="Z111" i="1" s="1"/>
  <c r="Y112" i="1"/>
  <c r="Z112" i="1" s="1"/>
  <c r="Y113" i="1"/>
  <c r="Z113" i="1" s="1"/>
  <c r="Y114" i="1"/>
  <c r="Y115" i="1"/>
  <c r="Z115" i="1" s="1"/>
  <c r="Y116" i="1"/>
  <c r="Z116" i="1" s="1"/>
  <c r="Y117" i="1"/>
  <c r="Z117" i="1" s="1"/>
  <c r="Y118" i="1"/>
  <c r="Z118" i="1" s="1"/>
  <c r="Y119" i="1"/>
  <c r="Z119" i="1" s="1"/>
  <c r="Y120" i="1"/>
  <c r="Z120" i="1" s="1"/>
  <c r="Y121" i="1"/>
  <c r="Z121" i="1" s="1"/>
  <c r="Y122" i="1"/>
  <c r="Z122" i="1" s="1"/>
  <c r="Y123" i="1"/>
  <c r="Z123" i="1" s="1"/>
  <c r="Y124" i="1"/>
  <c r="Z124" i="1" s="1"/>
  <c r="Y125" i="1"/>
  <c r="Z125" i="1" s="1"/>
  <c r="Y126" i="1"/>
  <c r="Z126" i="1" s="1"/>
  <c r="Y127" i="1"/>
  <c r="Z127" i="1" s="1"/>
  <c r="Y128" i="1"/>
  <c r="Z128" i="1" s="1"/>
  <c r="Y129" i="1"/>
  <c r="Z129" i="1" s="1"/>
  <c r="Y130" i="1"/>
  <c r="Z130" i="1" s="1"/>
  <c r="Y131" i="1"/>
  <c r="Z131" i="1" s="1"/>
  <c r="Y132" i="1"/>
  <c r="Z132" i="1" s="1"/>
  <c r="Y133" i="1"/>
  <c r="Z133" i="1" s="1"/>
  <c r="Y134" i="1"/>
  <c r="Z134" i="1" s="1"/>
  <c r="Y135" i="1"/>
  <c r="Z135" i="1" s="1"/>
  <c r="Y136" i="1"/>
  <c r="Z136" i="1" s="1"/>
  <c r="Y137" i="1"/>
  <c r="Z137" i="1" s="1"/>
  <c r="Y138" i="1"/>
  <c r="Z138" i="1" s="1"/>
  <c r="Y139" i="1"/>
  <c r="Z139" i="1" s="1"/>
  <c r="Y140" i="1"/>
  <c r="Z140" i="1" s="1"/>
  <c r="Y141" i="1"/>
  <c r="Z141" i="1" s="1"/>
  <c r="Y142" i="1"/>
  <c r="Z142" i="1" s="1"/>
  <c r="Y143" i="1"/>
  <c r="Z143" i="1" s="1"/>
  <c r="Y144" i="1"/>
  <c r="Z144" i="1" s="1"/>
  <c r="Y145" i="1"/>
  <c r="Z145" i="1" s="1"/>
  <c r="Y146" i="1"/>
  <c r="Z146" i="1" s="1"/>
  <c r="Y147" i="1"/>
  <c r="Z147" i="1" s="1"/>
  <c r="Y148" i="1"/>
  <c r="Z148" i="1" s="1"/>
  <c r="Y149" i="1"/>
  <c r="Z149" i="1" s="1"/>
  <c r="Y150" i="1"/>
  <c r="Z150" i="1" s="1"/>
  <c r="Y151" i="1"/>
  <c r="Z151" i="1" s="1"/>
  <c r="Y152" i="1"/>
  <c r="Z152" i="1" s="1"/>
  <c r="Y153" i="1"/>
  <c r="Z153" i="1" s="1"/>
  <c r="Y154" i="1"/>
  <c r="Z154" i="1" s="1"/>
  <c r="Y155" i="1"/>
  <c r="Z155" i="1" s="1"/>
  <c r="Y156" i="1"/>
  <c r="Z156" i="1" s="1"/>
  <c r="Y157" i="1"/>
  <c r="Z157" i="1" s="1"/>
  <c r="Y158" i="1"/>
  <c r="Z158" i="1" s="1"/>
  <c r="Y159" i="1"/>
  <c r="Z159" i="1" s="1"/>
  <c r="Y160" i="1"/>
  <c r="Z160" i="1" s="1"/>
  <c r="Y161" i="1"/>
  <c r="Z161" i="1" s="1"/>
  <c r="Y162" i="1"/>
  <c r="Z162" i="1" s="1"/>
  <c r="Y163" i="1"/>
  <c r="Z163" i="1" s="1"/>
  <c r="Y164" i="1"/>
  <c r="Z164" i="1" s="1"/>
  <c r="Y165" i="1"/>
  <c r="Z165" i="1" s="1"/>
  <c r="Y166" i="1"/>
  <c r="Z166" i="1" s="1"/>
  <c r="Y167" i="1"/>
  <c r="Z167" i="1" s="1"/>
  <c r="Y168" i="1"/>
  <c r="Z168" i="1" s="1"/>
  <c r="Y169" i="1"/>
  <c r="Z169" i="1" s="1"/>
  <c r="Y170" i="1"/>
  <c r="Z170" i="1" s="1"/>
  <c r="Y171" i="1"/>
  <c r="Z171" i="1" s="1"/>
  <c r="Y172" i="1"/>
  <c r="Z172" i="1" s="1"/>
  <c r="Y173" i="1"/>
  <c r="Z173" i="1" s="1"/>
  <c r="Y174" i="1"/>
  <c r="Z174" i="1" s="1"/>
  <c r="Y175" i="1"/>
  <c r="Z175" i="1" s="1"/>
  <c r="Y176" i="1"/>
  <c r="Z176" i="1" s="1"/>
  <c r="Y177" i="1"/>
  <c r="Z177" i="1" s="1"/>
  <c r="Y178" i="1"/>
  <c r="Z178" i="1" s="1"/>
  <c r="Y179" i="1"/>
  <c r="Z179" i="1" s="1"/>
  <c r="Y180" i="1"/>
  <c r="Z180" i="1" s="1"/>
  <c r="Y181" i="1"/>
  <c r="Z181" i="1" s="1"/>
  <c r="Y182" i="1"/>
  <c r="Z182" i="1" s="1"/>
  <c r="Y183" i="1"/>
  <c r="Z183" i="1" s="1"/>
  <c r="Y184" i="1"/>
  <c r="Z184" i="1" s="1"/>
  <c r="Y185" i="1"/>
  <c r="Z185" i="1" s="1"/>
  <c r="Y186" i="1"/>
  <c r="Z186" i="1" s="1"/>
  <c r="Y187" i="1"/>
  <c r="Z187" i="1" s="1"/>
  <c r="Y188" i="1"/>
  <c r="Z188" i="1" s="1"/>
  <c r="Y189" i="1"/>
  <c r="Z189" i="1" s="1"/>
  <c r="Y190" i="1"/>
  <c r="Z190" i="1" s="1"/>
  <c r="Y191" i="1"/>
  <c r="Z191" i="1" s="1"/>
  <c r="Y192" i="1"/>
  <c r="Z192" i="1" s="1"/>
  <c r="Y193" i="1"/>
  <c r="Z193" i="1" s="1"/>
  <c r="Y194" i="1"/>
  <c r="Z194" i="1" s="1"/>
  <c r="Y195" i="1"/>
  <c r="Z195" i="1" s="1"/>
  <c r="Y196" i="1"/>
  <c r="Z196" i="1" s="1"/>
  <c r="Y197" i="1"/>
  <c r="Z197" i="1" s="1"/>
  <c r="Y198" i="1"/>
  <c r="Z198" i="1" s="1"/>
  <c r="Y199" i="1"/>
  <c r="Z199" i="1" s="1"/>
  <c r="Y200" i="1"/>
  <c r="Z200" i="1" s="1"/>
  <c r="Y201" i="1"/>
  <c r="Z201" i="1" s="1"/>
  <c r="Y202" i="1"/>
  <c r="Z202" i="1" s="1"/>
  <c r="Y203" i="1"/>
  <c r="Z203" i="1" s="1"/>
  <c r="Y204" i="1"/>
  <c r="Z204" i="1" s="1"/>
  <c r="Y205" i="1"/>
  <c r="Z205" i="1" s="1"/>
  <c r="Y206" i="1"/>
  <c r="Z206" i="1" s="1"/>
  <c r="Y207" i="1"/>
  <c r="Z207" i="1" s="1"/>
  <c r="Y208" i="1"/>
  <c r="Z208" i="1" s="1"/>
  <c r="Y209" i="1"/>
  <c r="Z209" i="1" s="1"/>
  <c r="Y210" i="1"/>
  <c r="Z210" i="1" s="1"/>
  <c r="Y211" i="1"/>
  <c r="Z211" i="1" s="1"/>
  <c r="Y212" i="1"/>
  <c r="Z212" i="1" s="1"/>
  <c r="Y213" i="1"/>
  <c r="Z213" i="1" s="1"/>
  <c r="Y214" i="1"/>
  <c r="Z214" i="1" s="1"/>
  <c r="Y215" i="1"/>
  <c r="Z215" i="1" s="1"/>
  <c r="Y216" i="1"/>
  <c r="Z216" i="1" s="1"/>
  <c r="Y217" i="1"/>
  <c r="Z217" i="1" s="1"/>
  <c r="Y218" i="1"/>
  <c r="Z218" i="1" s="1"/>
  <c r="Y219" i="1"/>
  <c r="Z219" i="1" s="1"/>
  <c r="Y220" i="1"/>
  <c r="Z220" i="1" s="1"/>
  <c r="Y221" i="1"/>
  <c r="Z221" i="1" s="1"/>
  <c r="Y222" i="1"/>
  <c r="Z222" i="1" s="1"/>
  <c r="Y223" i="1"/>
  <c r="Z223" i="1" s="1"/>
  <c r="Y224" i="1"/>
  <c r="Z224" i="1" s="1"/>
  <c r="Y225" i="1"/>
  <c r="Z225" i="1" s="1"/>
  <c r="Y226" i="1"/>
  <c r="Z226" i="1" s="1"/>
  <c r="Y227" i="1"/>
  <c r="Z227" i="1" s="1"/>
  <c r="Y228" i="1"/>
  <c r="Z228" i="1" s="1"/>
  <c r="Y229" i="1"/>
  <c r="Z229" i="1" s="1"/>
  <c r="Y230" i="1"/>
  <c r="Z230" i="1" s="1"/>
  <c r="Y231" i="1"/>
  <c r="Z231" i="1" s="1"/>
  <c r="Y232" i="1"/>
  <c r="Z232" i="1" s="1"/>
  <c r="Y233" i="1"/>
  <c r="Z233" i="1" s="1"/>
  <c r="Y234" i="1"/>
  <c r="Z234" i="1" s="1"/>
  <c r="Y235" i="1"/>
  <c r="Z235" i="1" s="1"/>
  <c r="Y236" i="1"/>
  <c r="Z236" i="1" s="1"/>
  <c r="Y237" i="1"/>
  <c r="Z237" i="1" s="1"/>
  <c r="Y238" i="1"/>
  <c r="Z238" i="1" s="1"/>
  <c r="Y239" i="1"/>
  <c r="Z239" i="1" s="1"/>
  <c r="Y240" i="1"/>
  <c r="Z240" i="1" s="1"/>
  <c r="Y241" i="1"/>
  <c r="Z241" i="1" s="1"/>
  <c r="Y242" i="1"/>
  <c r="Z242" i="1" s="1"/>
  <c r="Y243" i="1"/>
  <c r="Z243" i="1" s="1"/>
  <c r="Y244" i="1"/>
  <c r="Z244" i="1" s="1"/>
  <c r="Y245" i="1"/>
  <c r="Z245" i="1" s="1"/>
  <c r="Y246" i="1"/>
  <c r="Z246" i="1" s="1"/>
  <c r="Y247" i="1"/>
  <c r="Z247" i="1" s="1"/>
  <c r="Y248" i="1"/>
  <c r="Z248" i="1" s="1"/>
  <c r="Y249" i="1"/>
  <c r="Z249" i="1" s="1"/>
  <c r="Y250" i="1"/>
  <c r="Z250" i="1" s="1"/>
  <c r="Y251" i="1"/>
  <c r="Z251" i="1" s="1"/>
  <c r="Y252" i="1"/>
  <c r="Z252" i="1" s="1"/>
  <c r="Y253" i="1"/>
  <c r="Z253" i="1" s="1"/>
  <c r="Y254" i="1"/>
  <c r="Z254" i="1" s="1"/>
  <c r="Y255" i="1"/>
  <c r="Z255" i="1" s="1"/>
  <c r="Y256" i="1"/>
  <c r="Z256" i="1" s="1"/>
  <c r="Y257" i="1"/>
  <c r="Z257" i="1" s="1"/>
  <c r="Y258" i="1"/>
  <c r="Z258" i="1" s="1"/>
  <c r="Y259" i="1"/>
  <c r="Z259" i="1" s="1"/>
  <c r="Y260" i="1"/>
  <c r="Z260" i="1" s="1"/>
  <c r="Y261" i="1"/>
  <c r="Z261" i="1" s="1"/>
  <c r="Y262" i="1"/>
  <c r="Z262" i="1" s="1"/>
  <c r="Y263" i="1"/>
  <c r="Z263" i="1" s="1"/>
  <c r="Y264" i="1"/>
  <c r="Z264" i="1" s="1"/>
  <c r="Y265" i="1"/>
  <c r="Z265" i="1" s="1"/>
  <c r="Y266" i="1"/>
  <c r="Z266" i="1" s="1"/>
  <c r="Y267" i="1"/>
  <c r="Z267" i="1" s="1"/>
  <c r="Y268" i="1"/>
  <c r="Z268" i="1" s="1"/>
  <c r="Y269" i="1"/>
  <c r="Z269" i="1" s="1"/>
  <c r="Y270" i="1"/>
  <c r="Z270" i="1" s="1"/>
  <c r="Y271" i="1"/>
  <c r="Z271" i="1" s="1"/>
  <c r="Y272" i="1"/>
  <c r="Z272" i="1" s="1"/>
  <c r="Y273" i="1"/>
  <c r="Z273" i="1" s="1"/>
  <c r="Y274" i="1"/>
  <c r="Z274" i="1" s="1"/>
  <c r="Y275" i="1"/>
  <c r="Z275" i="1" s="1"/>
  <c r="Y276" i="1"/>
  <c r="Z276" i="1" s="1"/>
  <c r="Y277" i="1"/>
  <c r="Z277" i="1" s="1"/>
  <c r="Y278" i="1"/>
  <c r="Z278" i="1" s="1"/>
  <c r="Y279" i="1"/>
  <c r="Z279" i="1" s="1"/>
  <c r="Y280" i="1"/>
  <c r="Z280" i="1" s="1"/>
  <c r="Y281" i="1"/>
  <c r="Z281" i="1" s="1"/>
  <c r="Y282" i="1"/>
  <c r="Z282" i="1" s="1"/>
  <c r="Y283" i="1"/>
  <c r="Z283" i="1" s="1"/>
  <c r="Y284" i="1"/>
  <c r="Z284" i="1" s="1"/>
  <c r="Y285" i="1"/>
  <c r="Z285" i="1" s="1"/>
  <c r="Y286" i="1"/>
  <c r="Z286" i="1" s="1"/>
  <c r="Y287" i="1"/>
  <c r="Z287" i="1" s="1"/>
  <c r="Y288" i="1"/>
  <c r="Z288" i="1" s="1"/>
  <c r="Y289" i="1"/>
  <c r="Z289" i="1" s="1"/>
  <c r="Y290" i="1"/>
  <c r="Z290" i="1" s="1"/>
  <c r="Y291" i="1"/>
  <c r="Z291" i="1" s="1"/>
  <c r="Y292" i="1"/>
  <c r="Z292" i="1" s="1"/>
  <c r="Y293" i="1"/>
  <c r="Z293" i="1" s="1"/>
  <c r="Y294" i="1"/>
  <c r="Z294" i="1" s="1"/>
  <c r="Y295" i="1"/>
  <c r="Z295" i="1" s="1"/>
  <c r="Y296" i="1"/>
  <c r="Z296" i="1" s="1"/>
  <c r="Y297" i="1"/>
  <c r="Z297" i="1" s="1"/>
  <c r="Y298" i="1"/>
  <c r="Z298" i="1" s="1"/>
  <c r="Y299" i="1"/>
  <c r="Z299" i="1" s="1"/>
  <c r="Y300" i="1"/>
  <c r="Z300" i="1" s="1"/>
  <c r="Y301" i="1"/>
  <c r="Z301" i="1" s="1"/>
  <c r="Y302" i="1"/>
  <c r="Z302" i="1" s="1"/>
  <c r="Y303" i="1"/>
  <c r="Z303" i="1" s="1"/>
  <c r="Y304" i="1"/>
  <c r="Z304" i="1" s="1"/>
  <c r="Y305" i="1"/>
  <c r="Z305" i="1" s="1"/>
  <c r="Y306" i="1"/>
  <c r="Z306" i="1" s="1"/>
  <c r="Y307" i="1"/>
  <c r="Z307" i="1" s="1"/>
  <c r="Y308" i="1"/>
  <c r="Z308" i="1" s="1"/>
  <c r="Y309" i="1"/>
  <c r="Z309" i="1" s="1"/>
  <c r="Y310" i="1"/>
  <c r="Z310" i="1" s="1"/>
  <c r="Y311" i="1"/>
  <c r="Z311" i="1" s="1"/>
  <c r="Y312" i="1"/>
  <c r="Z312" i="1" s="1"/>
  <c r="Y313" i="1"/>
  <c r="Z313" i="1" s="1"/>
  <c r="Y314" i="1"/>
  <c r="Z314" i="1" s="1"/>
  <c r="Y315" i="1"/>
  <c r="Z315" i="1" s="1"/>
  <c r="Y316" i="1"/>
  <c r="Z316" i="1" s="1"/>
  <c r="Y317" i="1"/>
  <c r="Z317" i="1" s="1"/>
  <c r="Y318" i="1"/>
  <c r="Z318" i="1" s="1"/>
  <c r="Y319" i="1"/>
  <c r="Z319" i="1" s="1"/>
  <c r="Y320" i="1"/>
  <c r="Z320" i="1" s="1"/>
  <c r="Y321" i="1"/>
  <c r="Z321" i="1" s="1"/>
  <c r="Y322" i="1"/>
  <c r="Z322" i="1" s="1"/>
  <c r="Y323" i="1"/>
  <c r="Z323" i="1" s="1"/>
  <c r="Y324" i="1"/>
  <c r="Z324" i="1" s="1"/>
  <c r="Y325" i="1"/>
  <c r="Z325" i="1" s="1"/>
  <c r="Y326" i="1"/>
  <c r="Z326" i="1" s="1"/>
  <c r="Y327" i="1"/>
  <c r="Z327" i="1" s="1"/>
  <c r="Y328" i="1"/>
  <c r="Z328" i="1" s="1"/>
  <c r="Y329" i="1"/>
  <c r="Z329" i="1" s="1"/>
  <c r="Y330" i="1"/>
  <c r="Z330" i="1" s="1"/>
  <c r="Y331" i="1"/>
  <c r="Z331" i="1" s="1"/>
  <c r="Y332" i="1"/>
  <c r="Z332" i="1" s="1"/>
  <c r="Y333" i="1"/>
  <c r="Z333" i="1" s="1"/>
  <c r="Y334" i="1"/>
  <c r="Z334" i="1" s="1"/>
  <c r="Y335" i="1"/>
  <c r="Z335" i="1" s="1"/>
  <c r="Y336" i="1"/>
  <c r="Z336" i="1" s="1"/>
  <c r="Y337" i="1"/>
  <c r="Z337" i="1" s="1"/>
  <c r="Y338" i="1"/>
  <c r="Z338" i="1" s="1"/>
  <c r="Y339" i="1"/>
  <c r="Z339" i="1" s="1"/>
  <c r="Y340" i="1"/>
  <c r="Z340" i="1" s="1"/>
  <c r="Y341" i="1"/>
  <c r="Z341" i="1" s="1"/>
  <c r="Y342" i="1"/>
  <c r="Z342" i="1" s="1"/>
  <c r="Y343" i="1"/>
  <c r="Z343" i="1" s="1"/>
  <c r="Y344" i="1"/>
  <c r="Z344" i="1" s="1"/>
  <c r="Y345" i="1"/>
  <c r="Z345" i="1" s="1"/>
  <c r="Y346" i="1"/>
  <c r="Z346" i="1" s="1"/>
  <c r="Y347" i="1"/>
  <c r="Z347" i="1" s="1"/>
  <c r="Y348" i="1"/>
  <c r="Z348" i="1" s="1"/>
  <c r="Y349" i="1"/>
  <c r="Z349" i="1" s="1"/>
  <c r="Y350" i="1"/>
  <c r="Z350" i="1" s="1"/>
  <c r="Y351" i="1"/>
  <c r="Z351" i="1" s="1"/>
  <c r="Y352" i="1"/>
  <c r="Z352" i="1" s="1"/>
  <c r="Y353" i="1"/>
  <c r="Z353" i="1" s="1"/>
  <c r="Y354" i="1"/>
  <c r="Z354" i="1" s="1"/>
  <c r="Y355" i="1"/>
  <c r="Z355" i="1" s="1"/>
  <c r="Y356" i="1"/>
  <c r="Z356" i="1" s="1"/>
  <c r="Y357" i="1"/>
  <c r="Z357" i="1" s="1"/>
  <c r="Y358" i="1"/>
  <c r="Z358" i="1" s="1"/>
  <c r="Y359" i="1"/>
  <c r="Z359" i="1" s="1"/>
  <c r="Y360" i="1"/>
  <c r="Z360" i="1" s="1"/>
  <c r="Y361" i="1"/>
  <c r="Z361" i="1" s="1"/>
  <c r="Y362" i="1"/>
  <c r="Z362" i="1" s="1"/>
  <c r="Y363" i="1"/>
  <c r="Z363" i="1" s="1"/>
  <c r="Y364" i="1"/>
  <c r="Z364" i="1" s="1"/>
  <c r="Y365" i="1"/>
  <c r="Z365" i="1" s="1"/>
  <c r="Y366" i="1"/>
  <c r="Z366" i="1" s="1"/>
  <c r="Y367" i="1"/>
  <c r="Z367" i="1" s="1"/>
  <c r="Y368" i="1"/>
  <c r="Z368" i="1" s="1"/>
  <c r="Y369" i="1"/>
  <c r="Z369" i="1" s="1"/>
  <c r="Y370" i="1"/>
  <c r="Z370" i="1" s="1"/>
  <c r="Y371" i="1"/>
  <c r="Z371" i="1" s="1"/>
  <c r="Y372" i="1"/>
  <c r="Y373" i="1"/>
  <c r="Z373" i="1" s="1"/>
  <c r="Y374" i="1"/>
  <c r="Z374" i="1" s="1"/>
  <c r="Y375" i="1"/>
  <c r="Z375" i="1" s="1"/>
  <c r="Y376" i="1"/>
  <c r="Z376" i="1" s="1"/>
  <c r="Y377" i="1"/>
  <c r="Z377" i="1" s="1"/>
  <c r="Y378" i="1"/>
  <c r="Y379" i="1"/>
  <c r="Z379" i="1" s="1"/>
  <c r="Y380" i="1"/>
  <c r="Z380" i="1" s="1"/>
  <c r="Y381" i="1"/>
  <c r="Z381" i="1" s="1"/>
  <c r="Y382" i="1"/>
  <c r="Z382" i="1" s="1"/>
  <c r="Y383" i="1"/>
  <c r="Z383" i="1" s="1"/>
  <c r="Y384" i="1"/>
  <c r="Z384" i="1" s="1"/>
  <c r="Y385" i="1"/>
  <c r="Z385" i="1" s="1"/>
  <c r="Y386" i="1"/>
  <c r="Z386" i="1" s="1"/>
  <c r="Y387" i="1"/>
  <c r="Z387" i="1" s="1"/>
  <c r="Y388" i="1"/>
  <c r="Z388" i="1" s="1"/>
  <c r="Y389" i="1"/>
  <c r="Z389" i="1" s="1"/>
  <c r="Y390" i="1"/>
  <c r="Z390" i="1" s="1"/>
  <c r="Y391" i="1"/>
  <c r="Z391" i="1" s="1"/>
  <c r="Y392" i="1"/>
  <c r="Z392" i="1" s="1"/>
  <c r="Y393" i="1"/>
  <c r="Z393" i="1" s="1"/>
  <c r="Y394" i="1"/>
  <c r="Z394" i="1" s="1"/>
  <c r="Y395" i="1"/>
  <c r="Z395" i="1" s="1"/>
  <c r="Y396" i="1"/>
  <c r="Z396" i="1" s="1"/>
  <c r="Y397" i="1"/>
  <c r="Z397" i="1" s="1"/>
  <c r="Y398" i="1"/>
  <c r="Z398" i="1" s="1"/>
  <c r="Y399" i="1"/>
  <c r="Z399" i="1" s="1"/>
  <c r="Y400" i="1"/>
  <c r="Z400" i="1" s="1"/>
  <c r="Y401" i="1"/>
  <c r="Z401" i="1" s="1"/>
  <c r="Y402" i="1"/>
  <c r="Z402" i="1" s="1"/>
  <c r="Y403" i="1"/>
  <c r="Z403" i="1" s="1"/>
  <c r="Y404" i="1"/>
  <c r="Z404" i="1" s="1"/>
  <c r="Y405" i="1"/>
  <c r="Z405" i="1" s="1"/>
  <c r="Y406" i="1"/>
  <c r="Z406" i="1" s="1"/>
  <c r="Y407" i="1"/>
  <c r="Z407" i="1" s="1"/>
  <c r="Y408" i="1"/>
  <c r="Z408" i="1" s="1"/>
  <c r="Y409" i="1"/>
  <c r="Z409" i="1" s="1"/>
  <c r="Y410" i="1"/>
  <c r="Z410" i="1" s="1"/>
  <c r="Y411" i="1"/>
  <c r="Z411" i="1" s="1"/>
  <c r="Y412" i="1"/>
  <c r="Z412" i="1" s="1"/>
  <c r="Y413" i="1"/>
  <c r="Z413" i="1" s="1"/>
  <c r="Y414" i="1"/>
  <c r="Z414" i="1" s="1"/>
  <c r="Y415" i="1"/>
  <c r="Z415" i="1" s="1"/>
  <c r="Y416" i="1"/>
  <c r="Z416" i="1" s="1"/>
  <c r="Y417" i="1"/>
  <c r="Z417" i="1" s="1"/>
  <c r="Y418" i="1"/>
  <c r="Z418" i="1" s="1"/>
  <c r="Y419" i="1"/>
  <c r="Z419" i="1" s="1"/>
  <c r="Y420" i="1"/>
  <c r="Z420" i="1" s="1"/>
  <c r="Y421" i="1"/>
  <c r="Z421" i="1" s="1"/>
  <c r="Y422" i="1"/>
  <c r="Z422" i="1" s="1"/>
  <c r="Y423" i="1"/>
  <c r="Z423" i="1" s="1"/>
  <c r="Y424" i="1"/>
  <c r="Z424" i="1" s="1"/>
  <c r="Y425" i="1"/>
  <c r="Z425" i="1" s="1"/>
  <c r="Y426" i="1"/>
  <c r="Z426" i="1" s="1"/>
  <c r="Y427" i="1"/>
  <c r="Z427" i="1" s="1"/>
  <c r="Y428" i="1"/>
  <c r="Z428" i="1" s="1"/>
  <c r="Y429" i="1"/>
  <c r="Z429" i="1" s="1"/>
  <c r="Y430" i="1"/>
  <c r="Z430" i="1" s="1"/>
  <c r="Y431" i="1"/>
  <c r="Z431" i="1" s="1"/>
  <c r="Y432" i="1"/>
  <c r="Y433" i="1"/>
  <c r="Z433" i="1" s="1"/>
  <c r="Y434" i="1"/>
  <c r="Z434" i="1" s="1"/>
  <c r="Y435" i="1"/>
  <c r="Z435" i="1" s="1"/>
  <c r="Y436" i="1"/>
  <c r="Z436" i="1" s="1"/>
  <c r="Y437" i="1"/>
  <c r="Z437" i="1" s="1"/>
  <c r="Y438" i="1"/>
  <c r="Z438" i="1" s="1"/>
  <c r="Y439" i="1"/>
  <c r="Z439" i="1" s="1"/>
  <c r="Y440" i="1"/>
  <c r="Z440" i="1" s="1"/>
  <c r="Y441" i="1"/>
  <c r="Z441" i="1" s="1"/>
  <c r="Y442" i="1"/>
  <c r="Z442" i="1" s="1"/>
  <c r="Y443" i="1"/>
  <c r="Z443" i="1" s="1"/>
  <c r="Y444" i="1"/>
  <c r="Z444" i="1" s="1"/>
  <c r="Y445" i="1"/>
  <c r="Z445" i="1" s="1"/>
  <c r="Y446" i="1"/>
  <c r="Z446" i="1" s="1"/>
  <c r="Y447" i="1"/>
  <c r="Z447" i="1" s="1"/>
  <c r="Y448" i="1"/>
  <c r="Z448" i="1" s="1"/>
  <c r="Y449" i="1"/>
  <c r="Z449" i="1" s="1"/>
  <c r="Y450" i="1"/>
  <c r="Z450" i="1" s="1"/>
  <c r="Y451" i="1"/>
  <c r="Z451" i="1" s="1"/>
  <c r="Y452" i="1"/>
  <c r="Z452" i="1" s="1"/>
  <c r="Y453" i="1"/>
  <c r="Z453" i="1" s="1"/>
  <c r="Y454" i="1"/>
  <c r="Z454" i="1" s="1"/>
  <c r="Y455" i="1"/>
  <c r="Z455" i="1" s="1"/>
  <c r="Y456" i="1"/>
  <c r="Z456" i="1" s="1"/>
  <c r="Y457" i="1"/>
  <c r="Z457" i="1" s="1"/>
  <c r="Y458" i="1"/>
  <c r="Z458" i="1" s="1"/>
  <c r="Y459" i="1"/>
  <c r="Z459" i="1" s="1"/>
  <c r="Y460" i="1"/>
  <c r="Z460" i="1" s="1"/>
  <c r="Y461" i="1"/>
  <c r="Z461" i="1" s="1"/>
  <c r="Y462" i="1"/>
  <c r="Z462" i="1" s="1"/>
  <c r="Y463" i="1"/>
  <c r="Z463" i="1" s="1"/>
  <c r="Y464" i="1"/>
  <c r="Z464" i="1" s="1"/>
  <c r="Y465" i="1"/>
  <c r="Z465" i="1" s="1"/>
  <c r="Y466" i="1"/>
  <c r="Z466" i="1" s="1"/>
  <c r="Y467" i="1"/>
  <c r="Z467" i="1" s="1"/>
  <c r="Y468" i="1"/>
  <c r="Z468" i="1" s="1"/>
  <c r="Y469" i="1"/>
  <c r="Z469" i="1" s="1"/>
  <c r="Y470" i="1"/>
  <c r="Z470" i="1" s="1"/>
  <c r="Y471" i="1"/>
  <c r="Z471" i="1" s="1"/>
  <c r="Y472" i="1"/>
  <c r="Z472" i="1" s="1"/>
  <c r="Y473" i="1"/>
  <c r="Z473" i="1" s="1"/>
  <c r="Y474" i="1"/>
  <c r="Z474" i="1" s="1"/>
  <c r="Y475" i="1"/>
  <c r="Z475" i="1" s="1"/>
  <c r="Y476" i="1"/>
  <c r="Z476" i="1" s="1"/>
  <c r="Y477" i="1"/>
  <c r="Z477" i="1" s="1"/>
  <c r="Y478" i="1"/>
  <c r="Z478" i="1" s="1"/>
  <c r="Y479" i="1"/>
  <c r="Z479" i="1" s="1"/>
  <c r="Y480" i="1"/>
  <c r="Z480" i="1" s="1"/>
  <c r="Y481" i="1"/>
  <c r="Z481" i="1" s="1"/>
  <c r="Y482" i="1"/>
  <c r="Z482" i="1" s="1"/>
  <c r="Y483" i="1"/>
  <c r="Z483" i="1" s="1"/>
  <c r="Y484" i="1"/>
  <c r="Z484" i="1" s="1"/>
  <c r="Y485" i="1"/>
  <c r="Z485" i="1" s="1"/>
  <c r="Y486" i="1"/>
  <c r="Z486" i="1" s="1"/>
  <c r="Y487" i="1"/>
  <c r="Z487" i="1" s="1"/>
  <c r="Y488" i="1"/>
  <c r="Z488" i="1" s="1"/>
  <c r="Y489" i="1"/>
  <c r="Z489" i="1" s="1"/>
  <c r="Y490" i="1"/>
  <c r="Z490" i="1" s="1"/>
  <c r="Y491" i="1"/>
  <c r="Z491" i="1" s="1"/>
  <c r="Y492" i="1"/>
  <c r="Z492" i="1" s="1"/>
  <c r="Y493" i="1"/>
  <c r="Z493" i="1" s="1"/>
  <c r="Y494" i="1"/>
  <c r="Z494" i="1" s="1"/>
  <c r="Y495" i="1"/>
  <c r="Z495" i="1" s="1"/>
  <c r="Y496" i="1"/>
  <c r="Z496" i="1" s="1"/>
  <c r="Y497" i="1"/>
  <c r="Z497" i="1" s="1"/>
  <c r="Y498" i="1"/>
  <c r="Z498" i="1" s="1"/>
  <c r="Y499" i="1"/>
  <c r="Z499" i="1" s="1"/>
  <c r="Y500" i="1"/>
  <c r="Z500" i="1" s="1"/>
  <c r="Y501" i="1"/>
  <c r="Z501" i="1" s="1"/>
  <c r="Y502" i="1"/>
  <c r="Z502" i="1" s="1"/>
  <c r="Y503" i="1"/>
  <c r="Z503" i="1" s="1"/>
  <c r="Y504" i="1"/>
  <c r="Z504" i="1" s="1"/>
  <c r="Y505" i="1"/>
  <c r="Z505" i="1" s="1"/>
  <c r="Y506" i="1"/>
  <c r="Y507" i="1"/>
  <c r="Z507" i="1" s="1"/>
  <c r="Y508" i="1"/>
  <c r="Z508" i="1" s="1"/>
  <c r="Y509" i="1"/>
  <c r="Z509" i="1" s="1"/>
  <c r="Y510" i="1"/>
  <c r="Z510" i="1" s="1"/>
  <c r="Y511" i="1"/>
  <c r="Z511" i="1" s="1"/>
  <c r="Y512" i="1"/>
  <c r="Z512" i="1" s="1"/>
  <c r="Y513" i="1"/>
  <c r="Z513" i="1" s="1"/>
  <c r="Y514" i="1"/>
  <c r="Z514" i="1" s="1"/>
  <c r="Y515" i="1"/>
  <c r="Z515" i="1" s="1"/>
  <c r="Y516" i="1"/>
  <c r="Z516" i="1" s="1"/>
  <c r="Y517" i="1"/>
  <c r="Z517" i="1" s="1"/>
  <c r="Y518" i="1"/>
  <c r="Z518" i="1" s="1"/>
  <c r="Y519" i="1"/>
  <c r="Z519" i="1" s="1"/>
  <c r="Y520" i="1"/>
  <c r="Z520" i="1" s="1"/>
  <c r="Y521" i="1"/>
  <c r="Z521" i="1" s="1"/>
  <c r="Y522" i="1"/>
  <c r="Z522" i="1" s="1"/>
  <c r="Y523" i="1"/>
  <c r="Z523" i="1" s="1"/>
  <c r="Y524" i="1"/>
  <c r="Z524" i="1" s="1"/>
  <c r="Y525" i="1"/>
  <c r="Z525" i="1" s="1"/>
  <c r="Y526" i="1"/>
  <c r="Z526" i="1" s="1"/>
  <c r="Y527" i="1"/>
  <c r="Z527" i="1" s="1"/>
  <c r="Y528" i="1"/>
  <c r="Z528" i="1" s="1"/>
  <c r="Y529" i="1"/>
  <c r="Z529" i="1" s="1"/>
  <c r="Y530" i="1"/>
  <c r="Z530" i="1" s="1"/>
  <c r="Y531" i="1"/>
  <c r="Z531" i="1" s="1"/>
  <c r="Y532" i="1"/>
  <c r="Z532" i="1" s="1"/>
  <c r="Y533" i="1"/>
  <c r="Z533" i="1" s="1"/>
  <c r="Y534" i="1"/>
  <c r="Z534" i="1" s="1"/>
  <c r="Y535" i="1"/>
  <c r="Z535" i="1" s="1"/>
  <c r="Y536" i="1"/>
  <c r="Z536" i="1" s="1"/>
  <c r="Y537" i="1"/>
  <c r="Z537" i="1" s="1"/>
  <c r="Y538" i="1"/>
  <c r="Z538" i="1" s="1"/>
  <c r="Y539" i="1"/>
  <c r="Z539" i="1" s="1"/>
  <c r="Y540" i="1"/>
  <c r="Z540" i="1" s="1"/>
  <c r="Y541" i="1"/>
  <c r="Z541" i="1" s="1"/>
  <c r="Y542" i="1"/>
  <c r="Z542" i="1" s="1"/>
  <c r="Y543" i="1"/>
  <c r="Z543" i="1" s="1"/>
  <c r="Y544" i="1"/>
  <c r="Z544" i="1" s="1"/>
  <c r="Y545" i="1"/>
  <c r="Z545" i="1" s="1"/>
  <c r="Y546" i="1"/>
  <c r="Z546" i="1" s="1"/>
  <c r="Y547" i="1"/>
  <c r="Z547" i="1" s="1"/>
  <c r="Y548" i="1"/>
  <c r="Z548" i="1" s="1"/>
  <c r="Y549" i="1"/>
  <c r="Z549" i="1" s="1"/>
  <c r="Y550" i="1"/>
  <c r="Z550" i="1" s="1"/>
  <c r="Y6" i="1"/>
  <c r="Z6" i="1" s="1"/>
  <c r="Y7" i="1"/>
  <c r="Z7" i="1" s="1"/>
  <c r="Y8" i="1"/>
  <c r="Z8" i="1" s="1"/>
  <c r="Y9" i="1"/>
  <c r="Z9" i="1" s="1"/>
  <c r="Y10" i="1"/>
  <c r="Z10" i="1" s="1"/>
  <c r="Y11" i="1"/>
  <c r="Z11" i="1" s="1"/>
  <c r="Y12" i="1"/>
  <c r="Z12" i="1" s="1"/>
  <c r="Y13" i="1"/>
  <c r="Z13" i="1" s="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226" i="1"/>
  <c r="W227" i="1"/>
  <c r="W228" i="1"/>
  <c r="W229" i="1"/>
  <c r="W230" i="1"/>
  <c r="W231" i="1"/>
  <c r="W232" i="1"/>
  <c r="W233" i="1"/>
  <c r="W234" i="1"/>
  <c r="W235" i="1"/>
  <c r="W236" i="1"/>
  <c r="W237" i="1"/>
  <c r="W238" i="1"/>
  <c r="W239" i="1"/>
  <c r="W240" i="1"/>
  <c r="W241" i="1"/>
  <c r="W242" i="1"/>
  <c r="W243" i="1"/>
  <c r="W244" i="1"/>
  <c r="W245" i="1"/>
  <c r="W246" i="1"/>
  <c r="W247" i="1"/>
  <c r="W248" i="1"/>
  <c r="W249" i="1"/>
  <c r="W250" i="1"/>
  <c r="W251" i="1"/>
  <c r="W252" i="1"/>
  <c r="W253" i="1"/>
  <c r="W254" i="1"/>
  <c r="W255" i="1"/>
  <c r="W256" i="1"/>
  <c r="W257" i="1"/>
  <c r="W258" i="1"/>
  <c r="W259" i="1"/>
  <c r="W260" i="1"/>
  <c r="W261" i="1"/>
  <c r="W262" i="1"/>
  <c r="W263" i="1"/>
  <c r="W264" i="1"/>
  <c r="W265" i="1"/>
  <c r="W266" i="1"/>
  <c r="W267" i="1"/>
  <c r="W268" i="1"/>
  <c r="W269" i="1"/>
  <c r="W270" i="1"/>
  <c r="W271" i="1"/>
  <c r="W272" i="1"/>
  <c r="W273" i="1"/>
  <c r="W274" i="1"/>
  <c r="W275" i="1"/>
  <c r="W276" i="1"/>
  <c r="W277" i="1"/>
  <c r="W278" i="1"/>
  <c r="W279" i="1"/>
  <c r="W280" i="1"/>
  <c r="W281" i="1"/>
  <c r="W282" i="1"/>
  <c r="W283" i="1"/>
  <c r="W284" i="1"/>
  <c r="W285" i="1"/>
  <c r="W286" i="1"/>
  <c r="W287" i="1"/>
  <c r="W288" i="1"/>
  <c r="W289" i="1"/>
  <c r="W290" i="1"/>
  <c r="W291" i="1"/>
  <c r="W292" i="1"/>
  <c r="W293" i="1"/>
  <c r="W294" i="1"/>
  <c r="W295" i="1"/>
  <c r="W296" i="1"/>
  <c r="W297" i="1"/>
  <c r="W298" i="1"/>
  <c r="W299" i="1"/>
  <c r="W300" i="1"/>
  <c r="W301" i="1"/>
  <c r="W302" i="1"/>
  <c r="W303" i="1"/>
  <c r="W304" i="1"/>
  <c r="W305" i="1"/>
  <c r="W306" i="1"/>
  <c r="W307" i="1"/>
  <c r="W308" i="1"/>
  <c r="W309" i="1"/>
  <c r="W310" i="1"/>
  <c r="W311" i="1"/>
  <c r="W312" i="1"/>
  <c r="W313" i="1"/>
  <c r="W314" i="1"/>
  <c r="W315" i="1"/>
  <c r="W316" i="1"/>
  <c r="W317" i="1"/>
  <c r="W318" i="1"/>
  <c r="W319" i="1"/>
  <c r="W320" i="1"/>
  <c r="W321" i="1"/>
  <c r="W322" i="1"/>
  <c r="W323" i="1"/>
  <c r="W324" i="1"/>
  <c r="W325" i="1"/>
  <c r="W326" i="1"/>
  <c r="W327" i="1"/>
  <c r="W328" i="1"/>
  <c r="W329" i="1"/>
  <c r="W330" i="1"/>
  <c r="W331" i="1"/>
  <c r="W332" i="1"/>
  <c r="W333" i="1"/>
  <c r="W334" i="1"/>
  <c r="W335" i="1"/>
  <c r="W336" i="1"/>
  <c r="W337" i="1"/>
  <c r="W338" i="1"/>
  <c r="W339" i="1"/>
  <c r="W340" i="1"/>
  <c r="W341" i="1"/>
  <c r="W342" i="1"/>
  <c r="W343" i="1"/>
  <c r="W344" i="1"/>
  <c r="W345" i="1"/>
  <c r="W346" i="1"/>
  <c r="W347" i="1"/>
  <c r="W348" i="1"/>
  <c r="W349" i="1"/>
  <c r="W350" i="1"/>
  <c r="W351" i="1"/>
  <c r="W352" i="1"/>
  <c r="W353" i="1"/>
  <c r="W354" i="1"/>
  <c r="W355" i="1"/>
  <c r="W356" i="1"/>
  <c r="W357" i="1"/>
  <c r="W358" i="1"/>
  <c r="W359" i="1"/>
  <c r="W360" i="1"/>
  <c r="W361" i="1"/>
  <c r="W362" i="1"/>
  <c r="W363" i="1"/>
  <c r="W364" i="1"/>
  <c r="W365" i="1"/>
  <c r="W366" i="1"/>
  <c r="W367" i="1"/>
  <c r="W368" i="1"/>
  <c r="W369" i="1"/>
  <c r="W370" i="1"/>
  <c r="W371" i="1"/>
  <c r="W372" i="1"/>
  <c r="W373" i="1"/>
  <c r="W374" i="1"/>
  <c r="W375" i="1"/>
  <c r="W376" i="1"/>
  <c r="W377" i="1"/>
  <c r="W378" i="1"/>
  <c r="W379" i="1"/>
  <c r="W380" i="1"/>
  <c r="W381" i="1"/>
  <c r="W382" i="1"/>
  <c r="W383" i="1"/>
  <c r="W384" i="1"/>
  <c r="W385" i="1"/>
  <c r="W386" i="1"/>
  <c r="W387" i="1"/>
  <c r="W388" i="1"/>
  <c r="W389" i="1"/>
  <c r="W390" i="1"/>
  <c r="W391" i="1"/>
  <c r="W392" i="1"/>
  <c r="W393" i="1"/>
  <c r="W394" i="1"/>
  <c r="W395" i="1"/>
  <c r="W396" i="1"/>
  <c r="W397" i="1"/>
  <c r="W398" i="1"/>
  <c r="W399" i="1"/>
  <c r="W400" i="1"/>
  <c r="W401" i="1"/>
  <c r="W402" i="1"/>
  <c r="W403" i="1"/>
  <c r="W404" i="1"/>
  <c r="W405" i="1"/>
  <c r="W406" i="1"/>
  <c r="W407" i="1"/>
  <c r="W408" i="1"/>
  <c r="W409" i="1"/>
  <c r="W410" i="1"/>
  <c r="W411" i="1"/>
  <c r="W412" i="1"/>
  <c r="W413" i="1"/>
  <c r="W414" i="1"/>
  <c r="W415" i="1"/>
  <c r="W416" i="1"/>
  <c r="W417" i="1"/>
  <c r="W418" i="1"/>
  <c r="W419" i="1"/>
  <c r="W420" i="1"/>
  <c r="W421" i="1"/>
  <c r="W422" i="1"/>
  <c r="W423" i="1"/>
  <c r="W424" i="1"/>
  <c r="W425" i="1"/>
  <c r="W426" i="1"/>
  <c r="W427" i="1"/>
  <c r="W428" i="1"/>
  <c r="W429" i="1"/>
  <c r="W430" i="1"/>
  <c r="W431" i="1"/>
  <c r="W432" i="1"/>
  <c r="W433" i="1"/>
  <c r="W434" i="1"/>
  <c r="W435" i="1"/>
  <c r="W436" i="1"/>
  <c r="W437" i="1"/>
  <c r="W438" i="1"/>
  <c r="W439" i="1"/>
  <c r="W440" i="1"/>
  <c r="W441" i="1"/>
  <c r="W442" i="1"/>
  <c r="W443" i="1"/>
  <c r="W444" i="1"/>
  <c r="W445" i="1"/>
  <c r="W446" i="1"/>
  <c r="W447" i="1"/>
  <c r="W448" i="1"/>
  <c r="W449" i="1"/>
  <c r="W450" i="1"/>
  <c r="W451" i="1"/>
  <c r="W452" i="1"/>
  <c r="W453" i="1"/>
  <c r="W454" i="1"/>
  <c r="W455" i="1"/>
  <c r="W456" i="1"/>
  <c r="W457" i="1"/>
  <c r="W458" i="1"/>
  <c r="W459" i="1"/>
  <c r="W460" i="1"/>
  <c r="W461" i="1"/>
  <c r="W462" i="1"/>
  <c r="W463" i="1"/>
  <c r="W464" i="1"/>
  <c r="W465" i="1"/>
  <c r="W466" i="1"/>
  <c r="W467" i="1"/>
  <c r="W468" i="1"/>
  <c r="W469" i="1"/>
  <c r="W470" i="1"/>
  <c r="W471" i="1"/>
  <c r="W472" i="1"/>
  <c r="W473" i="1"/>
  <c r="W474" i="1"/>
  <c r="W475" i="1"/>
  <c r="W476" i="1"/>
  <c r="W477" i="1"/>
  <c r="W478" i="1"/>
  <c r="W479" i="1"/>
  <c r="W480" i="1"/>
  <c r="W481" i="1"/>
  <c r="W482" i="1"/>
  <c r="W483" i="1"/>
  <c r="W484" i="1"/>
  <c r="W485" i="1"/>
  <c r="W486" i="1"/>
  <c r="W487" i="1"/>
  <c r="W488" i="1"/>
  <c r="W489" i="1"/>
  <c r="W490" i="1"/>
  <c r="W491" i="1"/>
  <c r="W492" i="1"/>
  <c r="W493" i="1"/>
  <c r="W494" i="1"/>
  <c r="W495" i="1"/>
  <c r="W496" i="1"/>
  <c r="W497" i="1"/>
  <c r="W498" i="1"/>
  <c r="W499" i="1"/>
  <c r="W500" i="1"/>
  <c r="W501" i="1"/>
  <c r="W502" i="1"/>
  <c r="W503" i="1"/>
  <c r="W504" i="1"/>
  <c r="W505" i="1"/>
  <c r="W506" i="1"/>
  <c r="W507" i="1"/>
  <c r="W508" i="1"/>
  <c r="W509" i="1"/>
  <c r="W510" i="1"/>
  <c r="W511" i="1"/>
  <c r="W512" i="1"/>
  <c r="W513" i="1"/>
  <c r="W514" i="1"/>
  <c r="W515" i="1"/>
  <c r="W516" i="1"/>
  <c r="W517" i="1"/>
  <c r="W518" i="1"/>
  <c r="W519" i="1"/>
  <c r="W520" i="1"/>
  <c r="W521" i="1"/>
  <c r="W522" i="1"/>
  <c r="W523" i="1"/>
  <c r="W524" i="1"/>
  <c r="W525" i="1"/>
  <c r="W526" i="1"/>
  <c r="W527" i="1"/>
  <c r="W528" i="1"/>
  <c r="W529" i="1"/>
  <c r="W530" i="1"/>
  <c r="W531" i="1"/>
  <c r="W532" i="1"/>
  <c r="W533" i="1"/>
  <c r="W534" i="1"/>
  <c r="W535" i="1"/>
  <c r="W536" i="1"/>
  <c r="W537" i="1"/>
  <c r="W538" i="1"/>
  <c r="W539" i="1"/>
  <c r="W540" i="1"/>
  <c r="W541" i="1"/>
  <c r="W542" i="1"/>
  <c r="W543" i="1"/>
  <c r="W544" i="1"/>
  <c r="W545" i="1"/>
  <c r="W546" i="1"/>
  <c r="W547" i="1"/>
  <c r="W548" i="1"/>
  <c r="W549" i="1"/>
  <c r="W550" i="1"/>
  <c r="W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H6" i="1"/>
  <c r="AE6" i="1" s="1"/>
  <c r="H7" i="1"/>
  <c r="H8" i="1"/>
  <c r="H9" i="1"/>
  <c r="AE9" i="1" s="1"/>
  <c r="H10" i="1"/>
  <c r="H11" i="1"/>
  <c r="AD11" i="1" s="1"/>
  <c r="H12" i="1"/>
  <c r="AE12" i="1" s="1"/>
  <c r="H13" i="1"/>
  <c r="H14" i="1"/>
  <c r="H15" i="1"/>
  <c r="H16" i="1"/>
  <c r="H17" i="1"/>
  <c r="AD17" i="1" s="1"/>
  <c r="H18" i="1"/>
  <c r="AD18" i="1" s="1"/>
  <c r="H19" i="1"/>
  <c r="AD19" i="1" s="1"/>
  <c r="H20" i="1"/>
  <c r="AE20" i="1" s="1"/>
  <c r="H21" i="1"/>
  <c r="AD21" i="1" s="1"/>
  <c r="H22" i="1"/>
  <c r="H23" i="1"/>
  <c r="AE23" i="1" s="1"/>
  <c r="H24" i="1"/>
  <c r="H25" i="1"/>
  <c r="AD25" i="1" s="1"/>
  <c r="H26" i="1"/>
  <c r="AD26" i="1" s="1"/>
  <c r="H27" i="1"/>
  <c r="AF27" i="1" s="1"/>
  <c r="H28" i="1"/>
  <c r="AD28" i="1" s="1"/>
  <c r="H29" i="1"/>
  <c r="AD29" i="1" s="1"/>
  <c r="H30" i="1"/>
  <c r="H31" i="1"/>
  <c r="AD31" i="1" s="1"/>
  <c r="H32" i="1"/>
  <c r="H33" i="1"/>
  <c r="AD33" i="1" s="1"/>
  <c r="H34" i="1"/>
  <c r="AD34" i="1" s="1"/>
  <c r="H35" i="1"/>
  <c r="AD35" i="1" s="1"/>
  <c r="H36" i="1"/>
  <c r="AE36" i="1" s="1"/>
  <c r="H37" i="1"/>
  <c r="AD37" i="1" s="1"/>
  <c r="H38" i="1"/>
  <c r="H39" i="1"/>
  <c r="AD39" i="1" s="1"/>
  <c r="H40" i="1"/>
  <c r="AF40" i="1" s="1"/>
  <c r="H41" i="1"/>
  <c r="H42" i="1"/>
  <c r="H43" i="1"/>
  <c r="AD43" i="1" s="1"/>
  <c r="H44" i="1"/>
  <c r="AE44" i="1" s="1"/>
  <c r="H45" i="1"/>
  <c r="H46" i="1"/>
  <c r="H47" i="1"/>
  <c r="H48" i="1"/>
  <c r="AD48" i="1" s="1"/>
  <c r="H49" i="1"/>
  <c r="AD49" i="1" s="1"/>
  <c r="H50" i="1"/>
  <c r="AG50" i="1" s="1"/>
  <c r="H51" i="1"/>
  <c r="H52" i="1"/>
  <c r="AF52" i="1" s="1"/>
  <c r="H53" i="1"/>
  <c r="H54" i="1"/>
  <c r="H55" i="1"/>
  <c r="H56" i="1"/>
  <c r="AE56" i="1" s="1"/>
  <c r="H57" i="1"/>
  <c r="AD57" i="1" s="1"/>
  <c r="H58" i="1"/>
  <c r="AD58" i="1" s="1"/>
  <c r="H59" i="1"/>
  <c r="H60" i="1"/>
  <c r="AE60" i="1" s="1"/>
  <c r="H61" i="1"/>
  <c r="H62" i="1"/>
  <c r="H63" i="1"/>
  <c r="AE63" i="1" s="1"/>
  <c r="H64" i="1"/>
  <c r="AD64" i="1" s="1"/>
  <c r="H65" i="1"/>
  <c r="AD65" i="1" s="1"/>
  <c r="H66" i="1"/>
  <c r="AF66" i="1" s="1"/>
  <c r="H67" i="1"/>
  <c r="AD67" i="1" s="1"/>
  <c r="H68" i="1"/>
  <c r="H69" i="1"/>
  <c r="H70" i="1"/>
  <c r="H71" i="1"/>
  <c r="H72" i="1"/>
  <c r="H73" i="1"/>
  <c r="AD73" i="1" s="1"/>
  <c r="H74" i="1"/>
  <c r="AD74" i="1" s="1"/>
  <c r="H75" i="1"/>
  <c r="AD75" i="1" s="1"/>
  <c r="H76" i="1"/>
  <c r="AD76" i="1" s="1"/>
  <c r="H77" i="1"/>
  <c r="H78" i="1"/>
  <c r="H79" i="1"/>
  <c r="AF79" i="1" s="1"/>
  <c r="H80" i="1"/>
  <c r="AE80" i="1" s="1"/>
  <c r="H81" i="1"/>
  <c r="AD81" i="1" s="1"/>
  <c r="H82" i="1"/>
  <c r="AD82" i="1" s="1"/>
  <c r="H83" i="1"/>
  <c r="AD83" i="1" s="1"/>
  <c r="H84" i="1"/>
  <c r="AE84" i="1" s="1"/>
  <c r="H85" i="1"/>
  <c r="AD85" i="1" s="1"/>
  <c r="H86" i="1"/>
  <c r="H87" i="1"/>
  <c r="AE87" i="1" s="1"/>
  <c r="H88" i="1"/>
  <c r="H89" i="1"/>
  <c r="AD89" i="1" s="1"/>
  <c r="H90" i="1"/>
  <c r="AD90" i="1" s="1"/>
  <c r="H91" i="1"/>
  <c r="AD91" i="1" s="1"/>
  <c r="H92" i="1"/>
  <c r="AD92" i="1" s="1"/>
  <c r="H93" i="1"/>
  <c r="AD93" i="1" s="1"/>
  <c r="H94" i="1"/>
  <c r="H95" i="1"/>
  <c r="AD95" i="1" s="1"/>
  <c r="H96" i="1"/>
  <c r="AE96" i="1" s="1"/>
  <c r="H97" i="1"/>
  <c r="AD97" i="1" s="1"/>
  <c r="H98" i="1"/>
  <c r="AD98" i="1" s="1"/>
  <c r="H99" i="1"/>
  <c r="AD99" i="1" s="1"/>
  <c r="H100" i="1"/>
  <c r="AE100" i="1" s="1"/>
  <c r="H101" i="1"/>
  <c r="AD101" i="1" s="1"/>
  <c r="H102" i="1"/>
  <c r="H103" i="1"/>
  <c r="H104" i="1"/>
  <c r="AE104" i="1" s="1"/>
  <c r="H105" i="1"/>
  <c r="H106" i="1"/>
  <c r="H107" i="1"/>
  <c r="AD107" i="1" s="1"/>
  <c r="H108" i="1"/>
  <c r="AE108" i="1" s="1"/>
  <c r="H109" i="1"/>
  <c r="H110" i="1"/>
  <c r="H111" i="1"/>
  <c r="AD111" i="1" s="1"/>
  <c r="H112" i="1"/>
  <c r="AD112" i="1" s="1"/>
  <c r="H113" i="1"/>
  <c r="AD113" i="1" s="1"/>
  <c r="H114" i="1"/>
  <c r="H115" i="1"/>
  <c r="H116" i="1"/>
  <c r="H117" i="1"/>
  <c r="H118" i="1"/>
  <c r="H119" i="1"/>
  <c r="AD119" i="1" s="1"/>
  <c r="H120" i="1"/>
  <c r="AE120" i="1" s="1"/>
  <c r="H121" i="1"/>
  <c r="AD121" i="1" s="1"/>
  <c r="H122" i="1"/>
  <c r="AD122" i="1" s="1"/>
  <c r="H123" i="1"/>
  <c r="AG123" i="1" s="1"/>
  <c r="H124" i="1"/>
  <c r="AE124" i="1" s="1"/>
  <c r="H125" i="1"/>
  <c r="H126" i="1"/>
  <c r="H127" i="1"/>
  <c r="AE127" i="1" s="1"/>
  <c r="H128" i="1"/>
  <c r="AD128" i="1" s="1"/>
  <c r="H129" i="1"/>
  <c r="AD129" i="1" s="1"/>
  <c r="H130" i="1"/>
  <c r="AF130" i="1" s="1"/>
  <c r="H131" i="1"/>
  <c r="H132" i="1"/>
  <c r="H133" i="1"/>
  <c r="H134" i="1"/>
  <c r="H135" i="1"/>
  <c r="H136" i="1"/>
  <c r="AD136" i="1" s="1"/>
  <c r="H137" i="1"/>
  <c r="AD137" i="1" s="1"/>
  <c r="H138" i="1"/>
  <c r="AD138" i="1" s="1"/>
  <c r="H139" i="1"/>
  <c r="H140" i="1"/>
  <c r="H141" i="1"/>
  <c r="H142" i="1"/>
  <c r="H143" i="1"/>
  <c r="H144" i="1"/>
  <c r="AE144" i="1" s="1"/>
  <c r="H145" i="1"/>
  <c r="AD145" i="1" s="1"/>
  <c r="H146" i="1"/>
  <c r="AD146" i="1" s="1"/>
  <c r="H147" i="1"/>
  <c r="H148" i="1"/>
  <c r="AE148" i="1" s="1"/>
  <c r="H149" i="1"/>
  <c r="H150" i="1"/>
  <c r="H151" i="1"/>
  <c r="AE151" i="1" s="1"/>
  <c r="H152" i="1"/>
  <c r="AD152" i="1" s="1"/>
  <c r="H153" i="1"/>
  <c r="AD153" i="1" s="1"/>
  <c r="H154" i="1"/>
  <c r="AD154" i="1" s="1"/>
  <c r="H155" i="1"/>
  <c r="AF155" i="1" s="1"/>
  <c r="H156" i="1"/>
  <c r="H157" i="1"/>
  <c r="H158" i="1"/>
  <c r="H159" i="1"/>
  <c r="H160" i="1"/>
  <c r="H161" i="1"/>
  <c r="AD161" i="1" s="1"/>
  <c r="H162" i="1"/>
  <c r="AD162" i="1" s="1"/>
  <c r="H163" i="1"/>
  <c r="H164" i="1"/>
  <c r="AE164" i="1" s="1"/>
  <c r="H165" i="1"/>
  <c r="H166" i="1"/>
  <c r="H167" i="1"/>
  <c r="AD167" i="1" s="1"/>
  <c r="H168" i="1"/>
  <c r="AF168" i="1" s="1"/>
  <c r="H169" i="1"/>
  <c r="AD169" i="1" s="1"/>
  <c r="H170" i="1"/>
  <c r="AG170" i="1" s="1"/>
  <c r="H171" i="1"/>
  <c r="H172" i="1"/>
  <c r="AE172" i="1" s="1"/>
  <c r="H173" i="1"/>
  <c r="H174" i="1"/>
  <c r="H175" i="1"/>
  <c r="H176" i="1"/>
  <c r="AD176" i="1" s="1"/>
  <c r="H177" i="1"/>
  <c r="AD177" i="1" s="1"/>
  <c r="H178" i="1"/>
  <c r="AD178" i="1" s="1"/>
  <c r="H179" i="1"/>
  <c r="H180" i="1"/>
  <c r="AF180" i="1" s="1"/>
  <c r="H181" i="1"/>
  <c r="H182" i="1"/>
  <c r="H183" i="1"/>
  <c r="H184" i="1"/>
  <c r="H185" i="1"/>
  <c r="AD185" i="1" s="1"/>
  <c r="H186" i="1"/>
  <c r="AD186" i="1" s="1"/>
  <c r="H187" i="1"/>
  <c r="H188" i="1"/>
  <c r="AE188" i="1" s="1"/>
  <c r="H189" i="1"/>
  <c r="H190" i="1"/>
  <c r="H191" i="1"/>
  <c r="AE191" i="1" s="1"/>
  <c r="H192" i="1"/>
  <c r="AD192" i="1" s="1"/>
  <c r="H193" i="1"/>
  <c r="AD193" i="1" s="1"/>
  <c r="H194" i="1"/>
  <c r="AF194" i="1" s="1"/>
  <c r="H195" i="1"/>
  <c r="H196" i="1"/>
  <c r="H197" i="1"/>
  <c r="H198" i="1"/>
  <c r="H199" i="1"/>
  <c r="AD199" i="1" s="1"/>
  <c r="H200" i="1"/>
  <c r="AD200" i="1" s="1"/>
  <c r="H201" i="1"/>
  <c r="AD201" i="1" s="1"/>
  <c r="H202" i="1"/>
  <c r="AD202" i="1" s="1"/>
  <c r="H203" i="1"/>
  <c r="H204" i="1"/>
  <c r="H205" i="1"/>
  <c r="H206" i="1"/>
  <c r="H207" i="1"/>
  <c r="H208" i="1"/>
  <c r="AE208" i="1" s="1"/>
  <c r="H209" i="1"/>
  <c r="AD209" i="1" s="1"/>
  <c r="H210" i="1"/>
  <c r="AD210" i="1" s="1"/>
  <c r="H211" i="1"/>
  <c r="H212" i="1"/>
  <c r="AE212" i="1" s="1"/>
  <c r="H213" i="1"/>
  <c r="H214" i="1"/>
  <c r="AH214" i="1" s="1"/>
  <c r="H215" i="1"/>
  <c r="AE215" i="1" s="1"/>
  <c r="H216" i="1"/>
  <c r="AD216" i="1" s="1"/>
  <c r="H217" i="1"/>
  <c r="AD217" i="1" s="1"/>
  <c r="H218" i="1"/>
  <c r="AD218" i="1" s="1"/>
  <c r="H219" i="1"/>
  <c r="H220" i="1"/>
  <c r="H221" i="1"/>
  <c r="H222" i="1"/>
  <c r="H223" i="1"/>
  <c r="AD223" i="1" s="1"/>
  <c r="H224" i="1"/>
  <c r="H225" i="1"/>
  <c r="AD225" i="1" s="1"/>
  <c r="H226" i="1"/>
  <c r="AD226" i="1" s="1"/>
  <c r="H227" i="1"/>
  <c r="H228" i="1"/>
  <c r="AE228" i="1" s="1"/>
  <c r="H229" i="1"/>
  <c r="H230" i="1"/>
  <c r="H231" i="1"/>
  <c r="AE231" i="1" s="1"/>
  <c r="H232" i="1"/>
  <c r="AD232" i="1" s="1"/>
  <c r="H233" i="1"/>
  <c r="AD233" i="1" s="1"/>
  <c r="H234" i="1"/>
  <c r="AG234" i="1" s="1"/>
  <c r="H235" i="1"/>
  <c r="H236" i="1"/>
  <c r="AE236" i="1" s="1"/>
  <c r="H237" i="1"/>
  <c r="H238" i="1"/>
  <c r="H239" i="1"/>
  <c r="H240" i="1"/>
  <c r="AD240" i="1" s="1"/>
  <c r="H241" i="1"/>
  <c r="AI241" i="1" s="1"/>
  <c r="H242" i="1"/>
  <c r="AD242" i="1" s="1"/>
  <c r="H243" i="1"/>
  <c r="H244" i="1"/>
  <c r="H245" i="1"/>
  <c r="H246" i="1"/>
  <c r="H247" i="1"/>
  <c r="AD247" i="1" s="1"/>
  <c r="H248" i="1"/>
  <c r="AE248" i="1" s="1"/>
  <c r="H249" i="1"/>
  <c r="AD249" i="1" s="1"/>
  <c r="H250" i="1"/>
  <c r="AF250" i="1" s="1"/>
  <c r="H251" i="1"/>
  <c r="AE251" i="1" s="1"/>
  <c r="H252" i="1"/>
  <c r="AE252" i="1" s="1"/>
  <c r="H253" i="1"/>
  <c r="H254" i="1"/>
  <c r="H255" i="1"/>
  <c r="AE255" i="1" s="1"/>
  <c r="H256" i="1"/>
  <c r="AD256" i="1" s="1"/>
  <c r="H257" i="1"/>
  <c r="AD257" i="1" s="1"/>
  <c r="H258" i="1"/>
  <c r="AD258" i="1" s="1"/>
  <c r="H259" i="1"/>
  <c r="H260" i="1"/>
  <c r="AF260" i="1" s="1"/>
  <c r="H261" i="1"/>
  <c r="H262" i="1"/>
  <c r="H263" i="1"/>
  <c r="H264" i="1"/>
  <c r="H265" i="1"/>
  <c r="AD265" i="1" s="1"/>
  <c r="H266" i="1"/>
  <c r="AD266" i="1" s="1"/>
  <c r="H267" i="1"/>
  <c r="AE267" i="1" s="1"/>
  <c r="H268" i="1"/>
  <c r="AG268" i="1" s="1"/>
  <c r="H269" i="1"/>
  <c r="H270" i="1"/>
  <c r="H271" i="1"/>
  <c r="AD271" i="1" s="1"/>
  <c r="H272" i="1"/>
  <c r="AD272" i="1" s="1"/>
  <c r="H273" i="1"/>
  <c r="AD273" i="1" s="1"/>
  <c r="H274" i="1"/>
  <c r="AD274" i="1" s="1"/>
  <c r="H275" i="1"/>
  <c r="H276" i="1"/>
  <c r="H277" i="1"/>
  <c r="H278" i="1"/>
  <c r="H279" i="1"/>
  <c r="AE279" i="1" s="1"/>
  <c r="H280" i="1"/>
  <c r="AE280" i="1" s="1"/>
  <c r="H281" i="1"/>
  <c r="AD281" i="1" s="1"/>
  <c r="H282" i="1"/>
  <c r="AD282" i="1" s="1"/>
  <c r="H283" i="1"/>
  <c r="AE283" i="1" s="1"/>
  <c r="H284" i="1"/>
  <c r="AG284" i="1" s="1"/>
  <c r="H285" i="1"/>
  <c r="H286" i="1"/>
  <c r="H287" i="1"/>
  <c r="AE287" i="1" s="1"/>
  <c r="H288" i="1"/>
  <c r="AD288" i="1" s="1"/>
  <c r="H289" i="1"/>
  <c r="AD289" i="1" s="1"/>
  <c r="H290" i="1"/>
  <c r="AD290" i="1" s="1"/>
  <c r="H291" i="1"/>
  <c r="H292" i="1"/>
  <c r="H293" i="1"/>
  <c r="H294" i="1"/>
  <c r="H295" i="1"/>
  <c r="AE295" i="1" s="1"/>
  <c r="H296" i="1"/>
  <c r="AD296" i="1" s="1"/>
  <c r="H297" i="1"/>
  <c r="AD297" i="1" s="1"/>
  <c r="H298" i="1"/>
  <c r="AD298" i="1" s="1"/>
  <c r="H299" i="1"/>
  <c r="AE299" i="1" s="1"/>
  <c r="H300" i="1"/>
  <c r="AG300" i="1" s="1"/>
  <c r="H301" i="1"/>
  <c r="H302" i="1"/>
  <c r="H303" i="1"/>
  <c r="AE303" i="1" s="1"/>
  <c r="H304" i="1"/>
  <c r="H305" i="1"/>
  <c r="AD305" i="1" s="1"/>
  <c r="H306" i="1"/>
  <c r="AD306" i="1" s="1"/>
  <c r="H307" i="1"/>
  <c r="H308" i="1"/>
  <c r="H309" i="1"/>
  <c r="H310" i="1"/>
  <c r="H311" i="1"/>
  <c r="AD311" i="1" s="1"/>
  <c r="H312" i="1"/>
  <c r="AE312" i="1" s="1"/>
  <c r="H313" i="1"/>
  <c r="AD313" i="1" s="1"/>
  <c r="H314" i="1"/>
  <c r="AD314" i="1" s="1"/>
  <c r="H315" i="1"/>
  <c r="AE315" i="1" s="1"/>
  <c r="H316" i="1"/>
  <c r="AE316" i="1" s="1"/>
  <c r="H317" i="1"/>
  <c r="H318" i="1"/>
  <c r="H319" i="1"/>
  <c r="AE319" i="1" s="1"/>
  <c r="H320" i="1"/>
  <c r="AD320" i="1" s="1"/>
  <c r="H321" i="1"/>
  <c r="AD321" i="1" s="1"/>
  <c r="H322" i="1"/>
  <c r="AD322" i="1" s="1"/>
  <c r="H323" i="1"/>
  <c r="H324" i="1"/>
  <c r="H325" i="1"/>
  <c r="H326" i="1"/>
  <c r="H327" i="1"/>
  <c r="H328" i="1"/>
  <c r="AF328" i="1" s="1"/>
  <c r="H329" i="1"/>
  <c r="AD329" i="1" s="1"/>
  <c r="H330" i="1"/>
  <c r="AD330" i="1" s="1"/>
  <c r="H331" i="1"/>
  <c r="AE331" i="1" s="1"/>
  <c r="H332" i="1"/>
  <c r="AE332" i="1" s="1"/>
  <c r="H333" i="1"/>
  <c r="H334" i="1"/>
  <c r="H335" i="1"/>
  <c r="AE335" i="1" s="1"/>
  <c r="H336" i="1"/>
  <c r="AD336" i="1" s="1"/>
  <c r="H337" i="1"/>
  <c r="AF337" i="1" s="1"/>
  <c r="H338" i="1"/>
  <c r="AH338" i="1" s="1"/>
  <c r="H339" i="1"/>
  <c r="H340" i="1"/>
  <c r="H341" i="1"/>
  <c r="H342" i="1"/>
  <c r="H343" i="1"/>
  <c r="AD343" i="1" s="1"/>
  <c r="H344" i="1"/>
  <c r="AE344" i="1" s="1"/>
  <c r="H345" i="1"/>
  <c r="AD345" i="1" s="1"/>
  <c r="H346" i="1"/>
  <c r="AF346" i="1" s="1"/>
  <c r="H347" i="1"/>
  <c r="AE347" i="1" s="1"/>
  <c r="H348" i="1"/>
  <c r="AE348" i="1" s="1"/>
  <c r="H349" i="1"/>
  <c r="H350" i="1"/>
  <c r="H351" i="1"/>
  <c r="AE351" i="1" s="1"/>
  <c r="H352" i="1"/>
  <c r="H353" i="1"/>
  <c r="AD353" i="1" s="1"/>
  <c r="H354" i="1"/>
  <c r="AD354" i="1" s="1"/>
  <c r="H355" i="1"/>
  <c r="AF355" i="1" s="1"/>
  <c r="H356" i="1"/>
  <c r="H357" i="1"/>
  <c r="H358" i="1"/>
  <c r="H359" i="1"/>
  <c r="AE359" i="1" s="1"/>
  <c r="H360" i="1"/>
  <c r="AE360" i="1" s="1"/>
  <c r="H361" i="1"/>
  <c r="AD361" i="1" s="1"/>
  <c r="H362" i="1"/>
  <c r="AD362" i="1" s="1"/>
  <c r="H363" i="1"/>
  <c r="AE363" i="1" s="1"/>
  <c r="H364" i="1"/>
  <c r="AE364" i="1" s="1"/>
  <c r="H365" i="1"/>
  <c r="H366" i="1"/>
  <c r="H367" i="1"/>
  <c r="AE367" i="1" s="1"/>
  <c r="H368" i="1"/>
  <c r="AD368" i="1" s="1"/>
  <c r="H369" i="1"/>
  <c r="AD369" i="1" s="1"/>
  <c r="H370" i="1"/>
  <c r="AD370" i="1" s="1"/>
  <c r="H371" i="1"/>
  <c r="H372" i="1"/>
  <c r="H373" i="1"/>
  <c r="H374" i="1"/>
  <c r="H375" i="1"/>
  <c r="AD375" i="1" s="1"/>
  <c r="H376" i="1"/>
  <c r="AE376" i="1" s="1"/>
  <c r="H377" i="1"/>
  <c r="AD377" i="1" s="1"/>
  <c r="H378" i="1"/>
  <c r="AD378" i="1" s="1"/>
  <c r="H379" i="1"/>
  <c r="AE379" i="1" s="1"/>
  <c r="H380" i="1"/>
  <c r="AE380" i="1" s="1"/>
  <c r="H381" i="1"/>
  <c r="H382" i="1"/>
  <c r="H383" i="1"/>
  <c r="AE383" i="1" s="1"/>
  <c r="H384" i="1"/>
  <c r="AD384" i="1" s="1"/>
  <c r="H385" i="1"/>
  <c r="AD385" i="1" s="1"/>
  <c r="H386" i="1"/>
  <c r="AD386" i="1" s="1"/>
  <c r="H387" i="1"/>
  <c r="H388" i="1"/>
  <c r="H389" i="1"/>
  <c r="H390" i="1"/>
  <c r="H391" i="1"/>
  <c r="H392" i="1"/>
  <c r="AF392" i="1" s="1"/>
  <c r="H393" i="1"/>
  <c r="AG393" i="1" s="1"/>
  <c r="H394" i="1"/>
  <c r="AD394" i="1" s="1"/>
  <c r="H395" i="1"/>
  <c r="AE395" i="1" s="1"/>
  <c r="H396" i="1"/>
  <c r="AE396" i="1" s="1"/>
  <c r="H397" i="1"/>
  <c r="H398" i="1"/>
  <c r="H399" i="1"/>
  <c r="AD399" i="1" s="1"/>
  <c r="H400" i="1"/>
  <c r="AD400" i="1" s="1"/>
  <c r="H401" i="1"/>
  <c r="AF401" i="1" s="1"/>
  <c r="H402" i="1"/>
  <c r="AD402" i="1" s="1"/>
  <c r="H403" i="1"/>
  <c r="H404" i="1"/>
  <c r="H405" i="1"/>
  <c r="AG405" i="1" s="1"/>
  <c r="H406" i="1"/>
  <c r="H407" i="1"/>
  <c r="H408" i="1"/>
  <c r="H409" i="1"/>
  <c r="AD409" i="1" s="1"/>
  <c r="H410" i="1"/>
  <c r="AF410" i="1" s="1"/>
  <c r="H411" i="1"/>
  <c r="AH411" i="1" s="1"/>
  <c r="H412" i="1"/>
  <c r="AE412" i="1" s="1"/>
  <c r="H413" i="1"/>
  <c r="H414" i="1"/>
  <c r="H415" i="1"/>
  <c r="AD415" i="1" s="1"/>
  <c r="H416" i="1"/>
  <c r="AD416" i="1" s="1"/>
  <c r="H417" i="1"/>
  <c r="AI417" i="1" s="1"/>
  <c r="H418" i="1"/>
  <c r="AD418" i="1" s="1"/>
  <c r="H419" i="1"/>
  <c r="AG419" i="1" s="1"/>
  <c r="H420" i="1"/>
  <c r="H421" i="1"/>
  <c r="H422" i="1"/>
  <c r="H423" i="1"/>
  <c r="AE423" i="1" s="1"/>
  <c r="H424" i="1"/>
  <c r="AE424" i="1" s="1"/>
  <c r="H425" i="1"/>
  <c r="AD425" i="1" s="1"/>
  <c r="H426" i="1"/>
  <c r="AE426" i="1" s="1"/>
  <c r="H427" i="1"/>
  <c r="AE427" i="1" s="1"/>
  <c r="H428" i="1"/>
  <c r="AF428" i="1" s="1"/>
  <c r="H429" i="1"/>
  <c r="H430" i="1"/>
  <c r="H431" i="1"/>
  <c r="H432" i="1"/>
  <c r="AD432" i="1" s="1"/>
  <c r="H433" i="1"/>
  <c r="AD433" i="1" s="1"/>
  <c r="H434" i="1"/>
  <c r="AE434" i="1" s="1"/>
  <c r="H435" i="1"/>
  <c r="AE435" i="1" s="1"/>
  <c r="H436" i="1"/>
  <c r="AE436" i="1" s="1"/>
  <c r="H437" i="1"/>
  <c r="H438" i="1"/>
  <c r="H439" i="1"/>
  <c r="AD439" i="1" s="1"/>
  <c r="H440" i="1"/>
  <c r="AD440" i="1" s="1"/>
  <c r="H441" i="1"/>
  <c r="AH441" i="1" s="1"/>
  <c r="H442" i="1"/>
  <c r="AE442" i="1" s="1"/>
  <c r="H443" i="1"/>
  <c r="H444" i="1"/>
  <c r="H445" i="1"/>
  <c r="H446" i="1"/>
  <c r="H447" i="1"/>
  <c r="AD447" i="1" s="1"/>
  <c r="H448" i="1"/>
  <c r="AE448" i="1" s="1"/>
  <c r="H449" i="1"/>
  <c r="AD449" i="1" s="1"/>
  <c r="H450" i="1"/>
  <c r="AE450" i="1" s="1"/>
  <c r="H451" i="1"/>
  <c r="AE451" i="1" s="1"/>
  <c r="H452" i="1"/>
  <c r="AE452" i="1" s="1"/>
  <c r="H453" i="1"/>
  <c r="H454" i="1"/>
  <c r="H455" i="1"/>
  <c r="AD455" i="1" s="1"/>
  <c r="H456" i="1"/>
  <c r="H457" i="1"/>
  <c r="AG457" i="1" s="1"/>
  <c r="H458" i="1"/>
  <c r="AE458" i="1" s="1"/>
  <c r="H459" i="1"/>
  <c r="H460" i="1"/>
  <c r="H461" i="1"/>
  <c r="H462" i="1"/>
  <c r="H463" i="1"/>
  <c r="H464" i="1"/>
  <c r="AE464" i="1" s="1"/>
  <c r="H465" i="1"/>
  <c r="AF465" i="1" s="1"/>
  <c r="H466" i="1"/>
  <c r="AE466" i="1" s="1"/>
  <c r="H467" i="1"/>
  <c r="AE467" i="1" s="1"/>
  <c r="H468" i="1"/>
  <c r="H469" i="1"/>
  <c r="H470" i="1"/>
  <c r="H471" i="1"/>
  <c r="AD471" i="1" s="1"/>
  <c r="H472" i="1"/>
  <c r="AD472" i="1" s="1"/>
  <c r="H473" i="1"/>
  <c r="AF473" i="1" s="1"/>
  <c r="H474" i="1"/>
  <c r="AE474" i="1" s="1"/>
  <c r="H475" i="1"/>
  <c r="AE475" i="1" s="1"/>
  <c r="H476" i="1"/>
  <c r="AE476" i="1" s="1"/>
  <c r="H477" i="1"/>
  <c r="H478" i="1"/>
  <c r="AH478" i="1" s="1"/>
  <c r="H479" i="1"/>
  <c r="AD479" i="1" s="1"/>
  <c r="H480" i="1"/>
  <c r="AD480" i="1" s="1"/>
  <c r="H481" i="1"/>
  <c r="AF481" i="1" s="1"/>
  <c r="H482" i="1"/>
  <c r="AD482" i="1" s="1"/>
  <c r="H483" i="1"/>
  <c r="AG483" i="1" s="1"/>
  <c r="H484" i="1"/>
  <c r="H485" i="1"/>
  <c r="H486" i="1"/>
  <c r="H487" i="1"/>
  <c r="AE487" i="1" s="1"/>
  <c r="H488" i="1"/>
  <c r="AE488" i="1" s="1"/>
  <c r="H489" i="1"/>
  <c r="AF489" i="1" s="1"/>
  <c r="H490" i="1"/>
  <c r="AE490" i="1" s="1"/>
  <c r="H491" i="1"/>
  <c r="AE491" i="1" s="1"/>
  <c r="H492" i="1"/>
  <c r="AE492" i="1" s="1"/>
  <c r="H493" i="1"/>
  <c r="H494" i="1"/>
  <c r="H495" i="1"/>
  <c r="AD495" i="1" s="1"/>
  <c r="H496" i="1"/>
  <c r="AG496" i="1" s="1"/>
  <c r="H497" i="1"/>
  <c r="AD497" i="1" s="1"/>
  <c r="H498" i="1"/>
  <c r="AE498" i="1" s="1"/>
  <c r="H499" i="1"/>
  <c r="AE499" i="1" s="1"/>
  <c r="H500" i="1"/>
  <c r="AE500" i="1" s="1"/>
  <c r="H501" i="1"/>
  <c r="H502" i="1"/>
  <c r="H503" i="1"/>
  <c r="AD503" i="1" s="1"/>
  <c r="H504" i="1"/>
  <c r="AD504" i="1" s="1"/>
  <c r="H505" i="1"/>
  <c r="AD505" i="1" s="1"/>
  <c r="H506" i="1"/>
  <c r="AE506" i="1" s="1"/>
  <c r="H507" i="1"/>
  <c r="H508" i="1"/>
  <c r="AG508" i="1" s="1"/>
  <c r="H509" i="1"/>
  <c r="H510" i="1"/>
  <c r="H511" i="1"/>
  <c r="AD511" i="1" s="1"/>
  <c r="H512" i="1"/>
  <c r="H513" i="1"/>
  <c r="AF513" i="1" s="1"/>
  <c r="H514" i="1"/>
  <c r="AE514" i="1" s="1"/>
  <c r="H515" i="1"/>
  <c r="AE515" i="1" s="1"/>
  <c r="H516" i="1"/>
  <c r="AE516" i="1" s="1"/>
  <c r="H517" i="1"/>
  <c r="H518" i="1"/>
  <c r="H519" i="1"/>
  <c r="AE519" i="1" s="1"/>
  <c r="H520" i="1"/>
  <c r="AD520" i="1" s="1"/>
  <c r="H521" i="1"/>
  <c r="AE521" i="1" s="1"/>
  <c r="H522" i="1"/>
  <c r="AE522" i="1" s="1"/>
  <c r="H523" i="1"/>
  <c r="AE523" i="1" s="1"/>
  <c r="H524" i="1"/>
  <c r="AE524" i="1" s="1"/>
  <c r="H525" i="1"/>
  <c r="H526" i="1"/>
  <c r="H527" i="1"/>
  <c r="AD527" i="1" s="1"/>
  <c r="H528" i="1"/>
  <c r="AD528" i="1" s="1"/>
  <c r="H529" i="1"/>
  <c r="AF529" i="1" s="1"/>
  <c r="H530" i="1"/>
  <c r="AD530" i="1" s="1"/>
  <c r="H531" i="1"/>
  <c r="H532" i="1"/>
  <c r="AF532" i="1" s="1"/>
  <c r="H533" i="1"/>
  <c r="AG533" i="1" s="1"/>
  <c r="H534" i="1"/>
  <c r="H535" i="1"/>
  <c r="AE535" i="1" s="1"/>
  <c r="H536" i="1"/>
  <c r="AE536" i="1" s="1"/>
  <c r="H537" i="1"/>
  <c r="AE537" i="1" s="1"/>
  <c r="H538" i="1"/>
  <c r="AE538" i="1" s="1"/>
  <c r="H539" i="1"/>
  <c r="AE539" i="1" s="1"/>
  <c r="H540" i="1"/>
  <c r="H541" i="1"/>
  <c r="H542" i="1"/>
  <c r="H543" i="1"/>
  <c r="AD543" i="1" s="1"/>
  <c r="H544" i="1"/>
  <c r="AE544" i="1" s="1"/>
  <c r="H545" i="1"/>
  <c r="AF545" i="1" s="1"/>
  <c r="H546" i="1"/>
  <c r="AE546" i="1" s="1"/>
  <c r="H547" i="1"/>
  <c r="AE547" i="1" s="1"/>
  <c r="H548" i="1"/>
  <c r="AE548" i="1" s="1"/>
  <c r="H549" i="1"/>
  <c r="H550" i="1"/>
  <c r="H5" i="1"/>
  <c r="AD5" i="1" s="1"/>
  <c r="K6" i="1"/>
  <c r="J6" i="1" s="1"/>
  <c r="AB538" i="1" l="1"/>
  <c r="AA538" i="1"/>
  <c r="AB482" i="1"/>
  <c r="AA482" i="1"/>
  <c r="AB426" i="1"/>
  <c r="AA426" i="1"/>
  <c r="Z378" i="1"/>
  <c r="AB322" i="1"/>
  <c r="AA322" i="1"/>
  <c r="AB274" i="1"/>
  <c r="AA274" i="1"/>
  <c r="AB218" i="1"/>
  <c r="AA218" i="1"/>
  <c r="AB178" i="1"/>
  <c r="AA178" i="1"/>
  <c r="AA138" i="1"/>
  <c r="AB138" i="1"/>
  <c r="AA90" i="1"/>
  <c r="AB90" i="1"/>
  <c r="AA50" i="1"/>
  <c r="AB50" i="1"/>
  <c r="AA10" i="1"/>
  <c r="AB10" i="1"/>
  <c r="AB547" i="1"/>
  <c r="AA547" i="1"/>
  <c r="AB539" i="1"/>
  <c r="AA539" i="1"/>
  <c r="AB531" i="1"/>
  <c r="AA531" i="1"/>
  <c r="AB523" i="1"/>
  <c r="AA523" i="1"/>
  <c r="AB515" i="1"/>
  <c r="AA515" i="1"/>
  <c r="AB507" i="1"/>
  <c r="AA507" i="1"/>
  <c r="AB499" i="1"/>
  <c r="AA499" i="1"/>
  <c r="AB491" i="1"/>
  <c r="AA491" i="1"/>
  <c r="AB483" i="1"/>
  <c r="AA483" i="1"/>
  <c r="AB475" i="1"/>
  <c r="AA475" i="1"/>
  <c r="AB467" i="1"/>
  <c r="AA467" i="1"/>
  <c r="AB459" i="1"/>
  <c r="AA459" i="1"/>
  <c r="AB451" i="1"/>
  <c r="AA451" i="1"/>
  <c r="AB443" i="1"/>
  <c r="AA443" i="1"/>
  <c r="AB435" i="1"/>
  <c r="AA435" i="1"/>
  <c r="AB427" i="1"/>
  <c r="AA427" i="1"/>
  <c r="AB419" i="1"/>
  <c r="AA419" i="1"/>
  <c r="AB411" i="1"/>
  <c r="AA411" i="1"/>
  <c r="AB403" i="1"/>
  <c r="AA403" i="1"/>
  <c r="AB395" i="1"/>
  <c r="AA395" i="1"/>
  <c r="AB387" i="1"/>
  <c r="AA387" i="1"/>
  <c r="AB379" i="1"/>
  <c r="AA379" i="1"/>
  <c r="AB371" i="1"/>
  <c r="AA371" i="1"/>
  <c r="AB363" i="1"/>
  <c r="AA363" i="1"/>
  <c r="AB355" i="1"/>
  <c r="AA355" i="1"/>
  <c r="AB347" i="1"/>
  <c r="AA347" i="1"/>
  <c r="AB339" i="1"/>
  <c r="AA339" i="1"/>
  <c r="AB331" i="1"/>
  <c r="AA331" i="1"/>
  <c r="AB323" i="1"/>
  <c r="AA323" i="1"/>
  <c r="AB315" i="1"/>
  <c r="AA315" i="1"/>
  <c r="AB307" i="1"/>
  <c r="AA307" i="1"/>
  <c r="AB299" i="1"/>
  <c r="AA299" i="1"/>
  <c r="AB291" i="1"/>
  <c r="AA291" i="1"/>
  <c r="AB283" i="1"/>
  <c r="AA283" i="1"/>
  <c r="AB275" i="1"/>
  <c r="AA275" i="1"/>
  <c r="AB267" i="1"/>
  <c r="AA267" i="1"/>
  <c r="AB259" i="1"/>
  <c r="AA259" i="1"/>
  <c r="AB251" i="1"/>
  <c r="AA251" i="1"/>
  <c r="AB243" i="1"/>
  <c r="AA243" i="1"/>
  <c r="AB235" i="1"/>
  <c r="AA235" i="1"/>
  <c r="AB227" i="1"/>
  <c r="AA227" i="1"/>
  <c r="AB219" i="1"/>
  <c r="AA219" i="1"/>
  <c r="AB211" i="1"/>
  <c r="AA211" i="1"/>
  <c r="AB203" i="1"/>
  <c r="AA203" i="1"/>
  <c r="AB195" i="1"/>
  <c r="AA195" i="1"/>
  <c r="AB187" i="1"/>
  <c r="AA187" i="1"/>
  <c r="AB179" i="1"/>
  <c r="AA179" i="1"/>
  <c r="AB171" i="1"/>
  <c r="AA171" i="1"/>
  <c r="AB163" i="1"/>
  <c r="AA163" i="1"/>
  <c r="AB155" i="1"/>
  <c r="AA155" i="1"/>
  <c r="AB147" i="1"/>
  <c r="AA147" i="1"/>
  <c r="AA139" i="1"/>
  <c r="AB139" i="1"/>
  <c r="AA131" i="1"/>
  <c r="AB131" i="1"/>
  <c r="AA123" i="1"/>
  <c r="AB123" i="1"/>
  <c r="AA115" i="1"/>
  <c r="AB115" i="1"/>
  <c r="AA107" i="1"/>
  <c r="AB107" i="1"/>
  <c r="AA99" i="1"/>
  <c r="AB99" i="1"/>
  <c r="AA91" i="1"/>
  <c r="AB91" i="1"/>
  <c r="AA83" i="1"/>
  <c r="AB83" i="1"/>
  <c r="AA75" i="1"/>
  <c r="AB75" i="1"/>
  <c r="AA67" i="1"/>
  <c r="AB67" i="1"/>
  <c r="AA59" i="1"/>
  <c r="AB59" i="1"/>
  <c r="AA51" i="1"/>
  <c r="AB51" i="1"/>
  <c r="AA43" i="1"/>
  <c r="AB43" i="1"/>
  <c r="AA35" i="1"/>
  <c r="AB35" i="1"/>
  <c r="AA27" i="1"/>
  <c r="AB27" i="1"/>
  <c r="AA19" i="1"/>
  <c r="AB19" i="1"/>
  <c r="AB466" i="1"/>
  <c r="AA466" i="1"/>
  <c r="AB226" i="1"/>
  <c r="AA226" i="1"/>
  <c r="AA8" i="1"/>
  <c r="AB8" i="1"/>
  <c r="AB545" i="1"/>
  <c r="AA545" i="1"/>
  <c r="AB537" i="1"/>
  <c r="AA537" i="1"/>
  <c r="AB529" i="1"/>
  <c r="AA529" i="1"/>
  <c r="AB521" i="1"/>
  <c r="AA521" i="1"/>
  <c r="AB513" i="1"/>
  <c r="AA513" i="1"/>
  <c r="AB505" i="1"/>
  <c r="AA505" i="1"/>
  <c r="AB497" i="1"/>
  <c r="AA497" i="1"/>
  <c r="AB489" i="1"/>
  <c r="AA489" i="1"/>
  <c r="AB481" i="1"/>
  <c r="AA481" i="1"/>
  <c r="AB473" i="1"/>
  <c r="AA473" i="1"/>
  <c r="AB465" i="1"/>
  <c r="AA465" i="1"/>
  <c r="AB457" i="1"/>
  <c r="AA457" i="1"/>
  <c r="AB449" i="1"/>
  <c r="AA449" i="1"/>
  <c r="AB441" i="1"/>
  <c r="AA441" i="1"/>
  <c r="AB433" i="1"/>
  <c r="AA433" i="1"/>
  <c r="AB425" i="1"/>
  <c r="AA425" i="1"/>
  <c r="AB417" i="1"/>
  <c r="AA417" i="1"/>
  <c r="AB409" i="1"/>
  <c r="AA409" i="1"/>
  <c r="AB401" i="1"/>
  <c r="AA401" i="1"/>
  <c r="AB393" i="1"/>
  <c r="AA393" i="1"/>
  <c r="AB385" i="1"/>
  <c r="AA385" i="1"/>
  <c r="AB377" i="1"/>
  <c r="AA377" i="1"/>
  <c r="AB369" i="1"/>
  <c r="AA369" i="1"/>
  <c r="AB361" i="1"/>
  <c r="AA361" i="1"/>
  <c r="AB353" i="1"/>
  <c r="AA353" i="1"/>
  <c r="AB345" i="1"/>
  <c r="AA345" i="1"/>
  <c r="AB337" i="1"/>
  <c r="AA337" i="1"/>
  <c r="AB329" i="1"/>
  <c r="AA329" i="1"/>
  <c r="AB321" i="1"/>
  <c r="AA321" i="1"/>
  <c r="AB313" i="1"/>
  <c r="AA313" i="1"/>
  <c r="AB305" i="1"/>
  <c r="AA305" i="1"/>
  <c r="AB297" i="1"/>
  <c r="AA297" i="1"/>
  <c r="AB289" i="1"/>
  <c r="AA289" i="1"/>
  <c r="AB281" i="1"/>
  <c r="AA281" i="1"/>
  <c r="AB273" i="1"/>
  <c r="AA273" i="1"/>
  <c r="AB265" i="1"/>
  <c r="AA265" i="1"/>
  <c r="AB257" i="1"/>
  <c r="AA257" i="1"/>
  <c r="AB249" i="1"/>
  <c r="AA249" i="1"/>
  <c r="AB241" i="1"/>
  <c r="AA241" i="1"/>
  <c r="AB233" i="1"/>
  <c r="AA233" i="1"/>
  <c r="AB225" i="1"/>
  <c r="AA225" i="1"/>
  <c r="AB217" i="1"/>
  <c r="AA217" i="1"/>
  <c r="AB209" i="1"/>
  <c r="AA209" i="1"/>
  <c r="AB201" i="1"/>
  <c r="AA201" i="1"/>
  <c r="AB193" i="1"/>
  <c r="AA193" i="1"/>
  <c r="AB185" i="1"/>
  <c r="AA185" i="1"/>
  <c r="AB177" i="1"/>
  <c r="AA177" i="1"/>
  <c r="AB169" i="1"/>
  <c r="AA169" i="1"/>
  <c r="AB161" i="1"/>
  <c r="AA161" i="1"/>
  <c r="AB153" i="1"/>
  <c r="AA153" i="1"/>
  <c r="AB145" i="1"/>
  <c r="AA145" i="1"/>
  <c r="AA137" i="1"/>
  <c r="AB137" i="1"/>
  <c r="AA129" i="1"/>
  <c r="AB129" i="1"/>
  <c r="AA121" i="1"/>
  <c r="AB121" i="1"/>
  <c r="AA113" i="1"/>
  <c r="AB113" i="1"/>
  <c r="AA105" i="1"/>
  <c r="AB105" i="1"/>
  <c r="AA97" i="1"/>
  <c r="AB97" i="1"/>
  <c r="AA89" i="1"/>
  <c r="AB89" i="1"/>
  <c r="AA81" i="1"/>
  <c r="AB81" i="1"/>
  <c r="AA73" i="1"/>
  <c r="AB73" i="1"/>
  <c r="AA65" i="1"/>
  <c r="AB65" i="1"/>
  <c r="AA57" i="1"/>
  <c r="AB57" i="1"/>
  <c r="AA49" i="1"/>
  <c r="AB49" i="1"/>
  <c r="AA41" i="1"/>
  <c r="AB41" i="1"/>
  <c r="AA33" i="1"/>
  <c r="AB33" i="1"/>
  <c r="AA25" i="1"/>
  <c r="AB25" i="1"/>
  <c r="AA17" i="1"/>
  <c r="AB17" i="1"/>
  <c r="AA514" i="1"/>
  <c r="AB514" i="1"/>
  <c r="AB458" i="1"/>
  <c r="AA458" i="1"/>
  <c r="AW458" i="1" s="1"/>
  <c r="AB410" i="1"/>
  <c r="AA410" i="1"/>
  <c r="AB354" i="1"/>
  <c r="AA354" i="1"/>
  <c r="AB298" i="1"/>
  <c r="AA298" i="1"/>
  <c r="AB242" i="1"/>
  <c r="AA242" i="1"/>
  <c r="AB186" i="1"/>
  <c r="AA186" i="1"/>
  <c r="AX186" i="1" s="1"/>
  <c r="AA130" i="1"/>
  <c r="AB130" i="1"/>
  <c r="AA74" i="1"/>
  <c r="AB74" i="1"/>
  <c r="AA34" i="1"/>
  <c r="AT34" i="1" s="1"/>
  <c r="AB34" i="1"/>
  <c r="AB7" i="1"/>
  <c r="G7" i="5" s="1"/>
  <c r="J7" i="5" s="1"/>
  <c r="AA7" i="1"/>
  <c r="AB544" i="1"/>
  <c r="AA544" i="1"/>
  <c r="AB536" i="1"/>
  <c r="AA536" i="1"/>
  <c r="AB528" i="1"/>
  <c r="AA528" i="1"/>
  <c r="AO528" i="1" s="1"/>
  <c r="AB520" i="1"/>
  <c r="AA520" i="1"/>
  <c r="AB512" i="1"/>
  <c r="AA512" i="1"/>
  <c r="AB504" i="1"/>
  <c r="AA504" i="1"/>
  <c r="AB496" i="1"/>
  <c r="AA496" i="1"/>
  <c r="AQ496" i="1" s="1"/>
  <c r="AB488" i="1"/>
  <c r="AA488" i="1"/>
  <c r="AB480" i="1"/>
  <c r="AA480" i="1"/>
  <c r="AB472" i="1"/>
  <c r="AA472" i="1"/>
  <c r="AB464" i="1"/>
  <c r="AA464" i="1"/>
  <c r="AU464" i="1" s="1"/>
  <c r="AB456" i="1"/>
  <c r="AA456" i="1"/>
  <c r="AB448" i="1"/>
  <c r="AA448" i="1"/>
  <c r="AB440" i="1"/>
  <c r="AA440" i="1"/>
  <c r="Z432" i="1"/>
  <c r="AB424" i="1"/>
  <c r="AA424" i="1"/>
  <c r="AB416" i="1"/>
  <c r="AA416" i="1"/>
  <c r="AB408" i="1"/>
  <c r="AA408" i="1"/>
  <c r="AB400" i="1"/>
  <c r="AA400" i="1"/>
  <c r="AB392" i="1"/>
  <c r="AA392" i="1"/>
  <c r="AB384" i="1"/>
  <c r="AA384" i="1"/>
  <c r="AB376" i="1"/>
  <c r="AA376" i="1"/>
  <c r="AB368" i="1"/>
  <c r="AA368" i="1"/>
  <c r="AB360" i="1"/>
  <c r="AA360" i="1"/>
  <c r="AB352" i="1"/>
  <c r="AA352" i="1"/>
  <c r="AB344" i="1"/>
  <c r="AA344" i="1"/>
  <c r="AB336" i="1"/>
  <c r="AA336" i="1"/>
  <c r="AB328" i="1"/>
  <c r="AA328" i="1"/>
  <c r="AB320" i="1"/>
  <c r="AA320" i="1"/>
  <c r="AB312" i="1"/>
  <c r="AA312" i="1"/>
  <c r="AB304" i="1"/>
  <c r="AA304" i="1"/>
  <c r="AB296" i="1"/>
  <c r="AA296" i="1"/>
  <c r="AB288" i="1"/>
  <c r="AA288" i="1"/>
  <c r="AB280" i="1"/>
  <c r="AA280" i="1"/>
  <c r="AB272" i="1"/>
  <c r="AA272" i="1"/>
  <c r="AB264" i="1"/>
  <c r="AA264" i="1"/>
  <c r="AB256" i="1"/>
  <c r="AA256" i="1"/>
  <c r="AB248" i="1"/>
  <c r="AA248" i="1"/>
  <c r="AB240" i="1"/>
  <c r="AA240" i="1"/>
  <c r="AB232" i="1"/>
  <c r="AA232" i="1"/>
  <c r="AB224" i="1"/>
  <c r="AA224" i="1"/>
  <c r="AB216" i="1"/>
  <c r="AA216" i="1"/>
  <c r="AB208" i="1"/>
  <c r="AA208" i="1"/>
  <c r="AB200" i="1"/>
  <c r="AA200" i="1"/>
  <c r="AB192" i="1"/>
  <c r="AA192" i="1"/>
  <c r="AB184" i="1"/>
  <c r="AA184" i="1"/>
  <c r="AB176" i="1"/>
  <c r="AA176" i="1"/>
  <c r="AB168" i="1"/>
  <c r="AA168" i="1"/>
  <c r="AB160" i="1"/>
  <c r="AA160" i="1"/>
  <c r="AB152" i="1"/>
  <c r="AA152" i="1"/>
  <c r="AB144" i="1"/>
  <c r="AA144" i="1"/>
  <c r="AA136" i="1"/>
  <c r="AB136" i="1"/>
  <c r="AA128" i="1"/>
  <c r="AB128" i="1"/>
  <c r="AA120" i="1"/>
  <c r="AB120" i="1"/>
  <c r="AA112" i="1"/>
  <c r="AB112" i="1"/>
  <c r="AA104" i="1"/>
  <c r="AB104" i="1"/>
  <c r="AA96" i="1"/>
  <c r="AB96" i="1"/>
  <c r="AA88" i="1"/>
  <c r="AB88" i="1"/>
  <c r="AA80" i="1"/>
  <c r="AB80" i="1"/>
  <c r="AA72" i="1"/>
  <c r="AB72" i="1"/>
  <c r="AA64" i="1"/>
  <c r="AB64" i="1"/>
  <c r="AA56" i="1"/>
  <c r="AB56" i="1"/>
  <c r="AA48" i="1"/>
  <c r="AB48" i="1"/>
  <c r="AA40" i="1"/>
  <c r="AB40" i="1"/>
  <c r="AA32" i="1"/>
  <c r="AB32" i="1"/>
  <c r="AA24" i="1"/>
  <c r="AB24" i="1"/>
  <c r="AA16" i="1"/>
  <c r="AB16" i="1"/>
  <c r="AB530" i="1"/>
  <c r="AA530" i="1"/>
  <c r="Z506" i="1"/>
  <c r="AB450" i="1"/>
  <c r="AA450" i="1"/>
  <c r="AB402" i="1"/>
  <c r="AA402" i="1"/>
  <c r="AB362" i="1"/>
  <c r="AA362" i="1"/>
  <c r="AB314" i="1"/>
  <c r="AA314" i="1"/>
  <c r="AW314" i="1" s="1"/>
  <c r="AB266" i="1"/>
  <c r="AA266" i="1"/>
  <c r="AB210" i="1"/>
  <c r="AA210" i="1"/>
  <c r="AB162" i="1"/>
  <c r="AA162" i="1"/>
  <c r="Z114" i="1"/>
  <c r="Z66" i="1"/>
  <c r="AA18" i="1"/>
  <c r="AU18" i="1" s="1"/>
  <c r="AB18" i="1"/>
  <c r="AB6" i="1"/>
  <c r="AA6" i="1"/>
  <c r="AB543" i="1"/>
  <c r="AA543" i="1"/>
  <c r="AB535" i="1"/>
  <c r="AA535" i="1"/>
  <c r="AB527" i="1"/>
  <c r="AA527" i="1"/>
  <c r="AB519" i="1"/>
  <c r="AA519" i="1"/>
  <c r="AB511" i="1"/>
  <c r="AA511" i="1"/>
  <c r="AB503" i="1"/>
  <c r="AA503" i="1"/>
  <c r="AB495" i="1"/>
  <c r="AA495" i="1"/>
  <c r="AB487" i="1"/>
  <c r="AA487" i="1"/>
  <c r="AB479" i="1"/>
  <c r="AA479" i="1"/>
  <c r="AB471" i="1"/>
  <c r="AA471" i="1"/>
  <c r="AB463" i="1"/>
  <c r="AA463" i="1"/>
  <c r="AB455" i="1"/>
  <c r="AA455" i="1"/>
  <c r="AB447" i="1"/>
  <c r="AA447" i="1"/>
  <c r="AB439" i="1"/>
  <c r="AA439" i="1"/>
  <c r="AB431" i="1"/>
  <c r="AA431" i="1"/>
  <c r="AB423" i="1"/>
  <c r="AA423" i="1"/>
  <c r="AB415" i="1"/>
  <c r="AA415" i="1"/>
  <c r="AB407" i="1"/>
  <c r="AA407" i="1"/>
  <c r="AB399" i="1"/>
  <c r="AA399" i="1"/>
  <c r="AB391" i="1"/>
  <c r="AA391" i="1"/>
  <c r="AB383" i="1"/>
  <c r="AA383" i="1"/>
  <c r="AB375" i="1"/>
  <c r="AA375" i="1"/>
  <c r="AB367" i="1"/>
  <c r="AA367" i="1"/>
  <c r="AB359" i="1"/>
  <c r="AA359" i="1"/>
  <c r="AB351" i="1"/>
  <c r="AA351" i="1"/>
  <c r="AB343" i="1"/>
  <c r="AA343" i="1"/>
  <c r="AB335" i="1"/>
  <c r="AA335" i="1"/>
  <c r="AB327" i="1"/>
  <c r="AA327" i="1"/>
  <c r="AB319" i="1"/>
  <c r="AA319" i="1"/>
  <c r="AB311" i="1"/>
  <c r="AA311" i="1"/>
  <c r="AB303" i="1"/>
  <c r="AA303" i="1"/>
  <c r="AB295" i="1"/>
  <c r="AA295" i="1"/>
  <c r="AB287" i="1"/>
  <c r="AA287" i="1"/>
  <c r="AB279" i="1"/>
  <c r="AA279" i="1"/>
  <c r="AB271" i="1"/>
  <c r="AA271" i="1"/>
  <c r="AB263" i="1"/>
  <c r="AA263" i="1"/>
  <c r="AB255" i="1"/>
  <c r="AA255" i="1"/>
  <c r="AB247" i="1"/>
  <c r="AA247" i="1"/>
  <c r="AB239" i="1"/>
  <c r="AA239" i="1"/>
  <c r="AB231" i="1"/>
  <c r="AA231" i="1"/>
  <c r="AB223" i="1"/>
  <c r="AA223" i="1"/>
  <c r="AB215" i="1"/>
  <c r="AA215" i="1"/>
  <c r="AB207" i="1"/>
  <c r="AA207" i="1"/>
  <c r="AB199" i="1"/>
  <c r="AA199" i="1"/>
  <c r="AB191" i="1"/>
  <c r="AA191" i="1"/>
  <c r="AB183" i="1"/>
  <c r="AA183" i="1"/>
  <c r="AB175" i="1"/>
  <c r="AA175" i="1"/>
  <c r="AB167" i="1"/>
  <c r="AA167" i="1"/>
  <c r="AB159" i="1"/>
  <c r="AA159" i="1"/>
  <c r="AB151" i="1"/>
  <c r="AA151" i="1"/>
  <c r="AB143" i="1"/>
  <c r="AA143" i="1"/>
  <c r="AB135" i="1"/>
  <c r="AA135" i="1"/>
  <c r="AB127" i="1"/>
  <c r="AA127" i="1"/>
  <c r="AB119" i="1"/>
  <c r="AA119" i="1"/>
  <c r="AB111" i="1"/>
  <c r="AA111" i="1"/>
  <c r="AB103" i="1"/>
  <c r="AA103" i="1"/>
  <c r="AB95" i="1"/>
  <c r="AA95" i="1"/>
  <c r="AB87" i="1"/>
  <c r="AA87" i="1"/>
  <c r="AB79" i="1"/>
  <c r="AA79" i="1"/>
  <c r="AB71" i="1"/>
  <c r="AA71" i="1"/>
  <c r="AB63" i="1"/>
  <c r="AA63" i="1"/>
  <c r="AB55" i="1"/>
  <c r="AA55" i="1"/>
  <c r="AB47" i="1"/>
  <c r="AA47" i="1"/>
  <c r="AB39" i="1"/>
  <c r="AA39" i="1"/>
  <c r="AB31" i="1"/>
  <c r="AA31" i="1"/>
  <c r="AB23" i="1"/>
  <c r="AA23" i="1"/>
  <c r="AB15" i="1"/>
  <c r="AA15" i="1"/>
  <c r="AB546" i="1"/>
  <c r="AA546" i="1"/>
  <c r="AB490" i="1"/>
  <c r="AA490" i="1"/>
  <c r="AB434" i="1"/>
  <c r="AA434" i="1"/>
  <c r="AB386" i="1"/>
  <c r="AA386" i="1"/>
  <c r="AB338" i="1"/>
  <c r="AA338" i="1"/>
  <c r="AB282" i="1"/>
  <c r="AA282" i="1"/>
  <c r="AB234" i="1"/>
  <c r="AA234" i="1"/>
  <c r="AO234" i="1" s="1"/>
  <c r="AB170" i="1"/>
  <c r="AA170" i="1"/>
  <c r="AW170" i="1" s="1"/>
  <c r="AA122" i="1"/>
  <c r="AB122" i="1"/>
  <c r="AA82" i="1"/>
  <c r="AB82" i="1"/>
  <c r="AA42" i="1"/>
  <c r="AQ42" i="1" s="1"/>
  <c r="AB42" i="1"/>
  <c r="AB13" i="1"/>
  <c r="AA13" i="1"/>
  <c r="AU13" i="1" s="1"/>
  <c r="AB550" i="1"/>
  <c r="AA550" i="1"/>
  <c r="AB542" i="1"/>
  <c r="AA542" i="1"/>
  <c r="AB534" i="1"/>
  <c r="AA534" i="1"/>
  <c r="AB526" i="1"/>
  <c r="AA526" i="1"/>
  <c r="AQ526" i="1" s="1"/>
  <c r="AB518" i="1"/>
  <c r="AA518" i="1"/>
  <c r="AB510" i="1"/>
  <c r="AA510" i="1"/>
  <c r="AB502" i="1"/>
  <c r="AA502" i="1"/>
  <c r="AB494" i="1"/>
  <c r="AA494" i="1"/>
  <c r="AB486" i="1"/>
  <c r="AA486" i="1"/>
  <c r="AB478" i="1"/>
  <c r="AA478" i="1"/>
  <c r="AQ478" i="1" s="1"/>
  <c r="AB470" i="1"/>
  <c r="AA470" i="1"/>
  <c r="AB462" i="1"/>
  <c r="AA462" i="1"/>
  <c r="AQ462" i="1" s="1"/>
  <c r="AB454" i="1"/>
  <c r="AA454" i="1"/>
  <c r="AB446" i="1"/>
  <c r="AA446" i="1"/>
  <c r="AB438" i="1"/>
  <c r="AA438" i="1"/>
  <c r="AB430" i="1"/>
  <c r="AA430" i="1"/>
  <c r="AB422" i="1"/>
  <c r="AA422" i="1"/>
  <c r="AB414" i="1"/>
  <c r="AA414" i="1"/>
  <c r="AB406" i="1"/>
  <c r="AA406" i="1"/>
  <c r="AB398" i="1"/>
  <c r="AA398" i="1"/>
  <c r="AW398" i="1" s="1"/>
  <c r="AB390" i="1"/>
  <c r="AA390" i="1"/>
  <c r="AO390" i="1" s="1"/>
  <c r="AB382" i="1"/>
  <c r="AA382" i="1"/>
  <c r="AB374" i="1"/>
  <c r="AA374" i="1"/>
  <c r="AB366" i="1"/>
  <c r="AA366" i="1"/>
  <c r="AB358" i="1"/>
  <c r="AA358" i="1"/>
  <c r="AO358" i="1" s="1"/>
  <c r="AB350" i="1"/>
  <c r="AA350" i="1"/>
  <c r="AS350" i="1" s="1"/>
  <c r="AB342" i="1"/>
  <c r="AA342" i="1"/>
  <c r="AB334" i="1"/>
  <c r="AA334" i="1"/>
  <c r="AO334" i="1" s="1"/>
  <c r="AB326" i="1"/>
  <c r="AA326" i="1"/>
  <c r="AR326" i="1" s="1"/>
  <c r="AB318" i="1"/>
  <c r="AA318" i="1"/>
  <c r="AB310" i="1"/>
  <c r="AA310" i="1"/>
  <c r="AB302" i="1"/>
  <c r="AA302" i="1"/>
  <c r="AB294" i="1"/>
  <c r="AA294" i="1"/>
  <c r="AB286" i="1"/>
  <c r="AA286" i="1"/>
  <c r="AU286" i="1" s="1"/>
  <c r="AB278" i="1"/>
  <c r="AA278" i="1"/>
  <c r="AB270" i="1"/>
  <c r="AA270" i="1"/>
  <c r="AQ270" i="1" s="1"/>
  <c r="AB262" i="1"/>
  <c r="AA262" i="1"/>
  <c r="AB254" i="1"/>
  <c r="AA254" i="1"/>
  <c r="AB246" i="1"/>
  <c r="AA246" i="1"/>
  <c r="AB238" i="1"/>
  <c r="AA238" i="1"/>
  <c r="AB230" i="1"/>
  <c r="AA230" i="1"/>
  <c r="AB222" i="1"/>
  <c r="AA222" i="1"/>
  <c r="AB214" i="1"/>
  <c r="AA214" i="1"/>
  <c r="AB206" i="1"/>
  <c r="AA206" i="1"/>
  <c r="AU206" i="1" s="1"/>
  <c r="AB198" i="1"/>
  <c r="AA198" i="1"/>
  <c r="AB190" i="1"/>
  <c r="AA190" i="1"/>
  <c r="AB182" i="1"/>
  <c r="AA182" i="1"/>
  <c r="AB174" i="1"/>
  <c r="AA174" i="1"/>
  <c r="AB166" i="1"/>
  <c r="AA166" i="1"/>
  <c r="AB158" i="1"/>
  <c r="AA158" i="1"/>
  <c r="AB150" i="1"/>
  <c r="AA150" i="1"/>
  <c r="AB142" i="1"/>
  <c r="AA142" i="1"/>
  <c r="AO142" i="1" s="1"/>
  <c r="AB134" i="1"/>
  <c r="AA134" i="1"/>
  <c r="AB126" i="1"/>
  <c r="AA126" i="1"/>
  <c r="AB118" i="1"/>
  <c r="AA118" i="1"/>
  <c r="AB110" i="1"/>
  <c r="AA110" i="1"/>
  <c r="AB102" i="1"/>
  <c r="AA102" i="1"/>
  <c r="AB94" i="1"/>
  <c r="AA94" i="1"/>
  <c r="AB86" i="1"/>
  <c r="AA86" i="1"/>
  <c r="AB78" i="1"/>
  <c r="AA78" i="1"/>
  <c r="AO78" i="1" s="1"/>
  <c r="AB70" i="1"/>
  <c r="AA70" i="1"/>
  <c r="AB62" i="1"/>
  <c r="AA62" i="1"/>
  <c r="AB54" i="1"/>
  <c r="AA54" i="1"/>
  <c r="AB46" i="1"/>
  <c r="AA46" i="1"/>
  <c r="AB38" i="1"/>
  <c r="AA38" i="1"/>
  <c r="AB30" i="1"/>
  <c r="AA30" i="1"/>
  <c r="AB22" i="1"/>
  <c r="AA22" i="1"/>
  <c r="AB14" i="1"/>
  <c r="AA14" i="1"/>
  <c r="AB522" i="1"/>
  <c r="AA522" i="1"/>
  <c r="AB474" i="1"/>
  <c r="AA474" i="1"/>
  <c r="AB418" i="1"/>
  <c r="AA418" i="1"/>
  <c r="AB370" i="1"/>
  <c r="AA370" i="1"/>
  <c r="AB330" i="1"/>
  <c r="AA330" i="1"/>
  <c r="AB290" i="1"/>
  <c r="AA290" i="1"/>
  <c r="AB250" i="1"/>
  <c r="AA250" i="1"/>
  <c r="AR250" i="1" s="1"/>
  <c r="AB194" i="1"/>
  <c r="AA194" i="1"/>
  <c r="AB146" i="1"/>
  <c r="AA146" i="1"/>
  <c r="AA106" i="1"/>
  <c r="AB106" i="1"/>
  <c r="AA58" i="1"/>
  <c r="AB58" i="1"/>
  <c r="AB12" i="1"/>
  <c r="H7" i="5" s="1"/>
  <c r="AA12" i="1"/>
  <c r="H5" i="5" s="1"/>
  <c r="AB549" i="1"/>
  <c r="AA549" i="1"/>
  <c r="AB541" i="1"/>
  <c r="AA541" i="1"/>
  <c r="AB533" i="1"/>
  <c r="AA533" i="1"/>
  <c r="AB525" i="1"/>
  <c r="AA525" i="1"/>
  <c r="AB517" i="1"/>
  <c r="AA517" i="1"/>
  <c r="AB509" i="1"/>
  <c r="AA509" i="1"/>
  <c r="AB501" i="1"/>
  <c r="AA501" i="1"/>
  <c r="AB493" i="1"/>
  <c r="AA493" i="1"/>
  <c r="AB485" i="1"/>
  <c r="AA485" i="1"/>
  <c r="AB477" i="1"/>
  <c r="AA477" i="1"/>
  <c r="AB469" i="1"/>
  <c r="AA469" i="1"/>
  <c r="AB461" i="1"/>
  <c r="AA461" i="1"/>
  <c r="AB453" i="1"/>
  <c r="AA453" i="1"/>
  <c r="AB445" i="1"/>
  <c r="AA445" i="1"/>
  <c r="AB437" i="1"/>
  <c r="AA437" i="1"/>
  <c r="AB429" i="1"/>
  <c r="AA429" i="1"/>
  <c r="AB421" i="1"/>
  <c r="AA421" i="1"/>
  <c r="AB413" i="1"/>
  <c r="AA413" i="1"/>
  <c r="AB405" i="1"/>
  <c r="AA405" i="1"/>
  <c r="AB397" i="1"/>
  <c r="AA397" i="1"/>
  <c r="AB389" i="1"/>
  <c r="AA389" i="1"/>
  <c r="AB381" i="1"/>
  <c r="AA381" i="1"/>
  <c r="AB373" i="1"/>
  <c r="AA373" i="1"/>
  <c r="AB365" i="1"/>
  <c r="AA365" i="1"/>
  <c r="AB357" i="1"/>
  <c r="AA357" i="1"/>
  <c r="AB349" i="1"/>
  <c r="AA349" i="1"/>
  <c r="AB341" i="1"/>
  <c r="AA341" i="1"/>
  <c r="AB333" i="1"/>
  <c r="AA333" i="1"/>
  <c r="AB325" i="1"/>
  <c r="AA325" i="1"/>
  <c r="AB317" i="1"/>
  <c r="AA317" i="1"/>
  <c r="AB309" i="1"/>
  <c r="AA309" i="1"/>
  <c r="AB301" i="1"/>
  <c r="AA301" i="1"/>
  <c r="AB293" i="1"/>
  <c r="AA293" i="1"/>
  <c r="AB285" i="1"/>
  <c r="AA285" i="1"/>
  <c r="AB277" i="1"/>
  <c r="AA277" i="1"/>
  <c r="AB269" i="1"/>
  <c r="AA269" i="1"/>
  <c r="AB261" i="1"/>
  <c r="AA261" i="1"/>
  <c r="AB253" i="1"/>
  <c r="AA253" i="1"/>
  <c r="AB245" i="1"/>
  <c r="AA245" i="1"/>
  <c r="AB237" i="1"/>
  <c r="AA237" i="1"/>
  <c r="AB229" i="1"/>
  <c r="AA229" i="1"/>
  <c r="AB221" i="1"/>
  <c r="AA221" i="1"/>
  <c r="AB213" i="1"/>
  <c r="AA213" i="1"/>
  <c r="AB205" i="1"/>
  <c r="AA205" i="1"/>
  <c r="AB197" i="1"/>
  <c r="AA197" i="1"/>
  <c r="AB189" i="1"/>
  <c r="AA189" i="1"/>
  <c r="AB181" i="1"/>
  <c r="AA181" i="1"/>
  <c r="AB173" i="1"/>
  <c r="AA173" i="1"/>
  <c r="AB165" i="1"/>
  <c r="AA165" i="1"/>
  <c r="AB157" i="1"/>
  <c r="AA157" i="1"/>
  <c r="AB149" i="1"/>
  <c r="AA149" i="1"/>
  <c r="AB141" i="1"/>
  <c r="AA141" i="1"/>
  <c r="AB133" i="1"/>
  <c r="AA133" i="1"/>
  <c r="AB125" i="1"/>
  <c r="AA125" i="1"/>
  <c r="AB117" i="1"/>
  <c r="AA117" i="1"/>
  <c r="AB109" i="1"/>
  <c r="AA109" i="1"/>
  <c r="AB101" i="1"/>
  <c r="AA101" i="1"/>
  <c r="AB93" i="1"/>
  <c r="AA93" i="1"/>
  <c r="AB85" i="1"/>
  <c r="AA85" i="1"/>
  <c r="AB77" i="1"/>
  <c r="AA77" i="1"/>
  <c r="AB69" i="1"/>
  <c r="AA69" i="1"/>
  <c r="AB61" i="1"/>
  <c r="AA61" i="1"/>
  <c r="AB53" i="1"/>
  <c r="AA53" i="1"/>
  <c r="AB45" i="1"/>
  <c r="AA45" i="1"/>
  <c r="AB37" i="1"/>
  <c r="AA37" i="1"/>
  <c r="AB29" i="1"/>
  <c r="AA29" i="1"/>
  <c r="AB21" i="1"/>
  <c r="AA21" i="1"/>
  <c r="AA9" i="1"/>
  <c r="AB9" i="1"/>
  <c r="AB498" i="1"/>
  <c r="AA498" i="1"/>
  <c r="AB442" i="1"/>
  <c r="AA442" i="1"/>
  <c r="AT442" i="1" s="1"/>
  <c r="AB394" i="1"/>
  <c r="AA394" i="1"/>
  <c r="AW394" i="1" s="1"/>
  <c r="AB346" i="1"/>
  <c r="AA346" i="1"/>
  <c r="AB306" i="1"/>
  <c r="AA306" i="1"/>
  <c r="AB258" i="1"/>
  <c r="AA258" i="1"/>
  <c r="AB202" i="1"/>
  <c r="AA202" i="1"/>
  <c r="AB154" i="1"/>
  <c r="AA154" i="1"/>
  <c r="AA98" i="1"/>
  <c r="AB98" i="1"/>
  <c r="AA26" i="1"/>
  <c r="AB26" i="1"/>
  <c r="AB11" i="1"/>
  <c r="AA11" i="1"/>
  <c r="AB548" i="1"/>
  <c r="AA548" i="1"/>
  <c r="AX548" i="1" s="1"/>
  <c r="AB540" i="1"/>
  <c r="AA540" i="1"/>
  <c r="AB532" i="1"/>
  <c r="AA532" i="1"/>
  <c r="AB524" i="1"/>
  <c r="AA524" i="1"/>
  <c r="AB516" i="1"/>
  <c r="AA516" i="1"/>
  <c r="AB508" i="1"/>
  <c r="AA508" i="1"/>
  <c r="AB500" i="1"/>
  <c r="AA500" i="1"/>
  <c r="AB492" i="1"/>
  <c r="AA492" i="1"/>
  <c r="AB484" i="1"/>
  <c r="AA484" i="1"/>
  <c r="AR484" i="1" s="1"/>
  <c r="AB476" i="1"/>
  <c r="AA476" i="1"/>
  <c r="AB468" i="1"/>
  <c r="AA468" i="1"/>
  <c r="AB460" i="1"/>
  <c r="AA460" i="1"/>
  <c r="AB452" i="1"/>
  <c r="AA452" i="1"/>
  <c r="AB444" i="1"/>
  <c r="AA444" i="1"/>
  <c r="AB436" i="1"/>
  <c r="AA436" i="1"/>
  <c r="AB428" i="1"/>
  <c r="AA428" i="1"/>
  <c r="AB420" i="1"/>
  <c r="AA420" i="1"/>
  <c r="AO420" i="1" s="1"/>
  <c r="AB412" i="1"/>
  <c r="AA412" i="1"/>
  <c r="AB404" i="1"/>
  <c r="AA404" i="1"/>
  <c r="AB396" i="1"/>
  <c r="AA396" i="1"/>
  <c r="AB388" i="1"/>
  <c r="AA388" i="1"/>
  <c r="AB380" i="1"/>
  <c r="AA380" i="1"/>
  <c r="Z372" i="1"/>
  <c r="AB364" i="1"/>
  <c r="AA364" i="1"/>
  <c r="AB356" i="1"/>
  <c r="AA356" i="1"/>
  <c r="AQ356" i="1" s="1"/>
  <c r="AB348" i="1"/>
  <c r="AA348" i="1"/>
  <c r="AB340" i="1"/>
  <c r="AA340" i="1"/>
  <c r="AB332" i="1"/>
  <c r="AA332" i="1"/>
  <c r="AB324" i="1"/>
  <c r="AA324" i="1"/>
  <c r="AB316" i="1"/>
  <c r="AA316" i="1"/>
  <c r="AB308" i="1"/>
  <c r="AA308" i="1"/>
  <c r="AB300" i="1"/>
  <c r="AA300" i="1"/>
  <c r="AB292" i="1"/>
  <c r="AA292" i="1"/>
  <c r="AT292" i="1" s="1"/>
  <c r="AB284" i="1"/>
  <c r="AA284" i="1"/>
  <c r="AB276" i="1"/>
  <c r="AA276" i="1"/>
  <c r="AB268" i="1"/>
  <c r="AA268" i="1"/>
  <c r="AB260" i="1"/>
  <c r="AA260" i="1"/>
  <c r="AB252" i="1"/>
  <c r="AA252" i="1"/>
  <c r="AB244" i="1"/>
  <c r="AA244" i="1"/>
  <c r="AB236" i="1"/>
  <c r="AA236" i="1"/>
  <c r="AB228" i="1"/>
  <c r="AA228" i="1"/>
  <c r="AB220" i="1"/>
  <c r="AA220" i="1"/>
  <c r="AB212" i="1"/>
  <c r="AA212" i="1"/>
  <c r="AB204" i="1"/>
  <c r="AA204" i="1"/>
  <c r="AB196" i="1"/>
  <c r="AA196" i="1"/>
  <c r="AB188" i="1"/>
  <c r="AA188" i="1"/>
  <c r="AB180" i="1"/>
  <c r="AA180" i="1"/>
  <c r="AB172" i="1"/>
  <c r="AA172" i="1"/>
  <c r="AB164" i="1"/>
  <c r="AA164" i="1"/>
  <c r="AB156" i="1"/>
  <c r="AA156" i="1"/>
  <c r="AB148" i="1"/>
  <c r="AA148" i="1"/>
  <c r="AB140" i="1"/>
  <c r="AA140" i="1"/>
  <c r="AB132" i="1"/>
  <c r="AA132" i="1"/>
  <c r="AB124" i="1"/>
  <c r="AA124" i="1"/>
  <c r="AB116" i="1"/>
  <c r="AA116" i="1"/>
  <c r="AB108" i="1"/>
  <c r="AA108" i="1"/>
  <c r="AB100" i="1"/>
  <c r="AA100" i="1"/>
  <c r="AB92" i="1"/>
  <c r="AA92" i="1"/>
  <c r="AR92" i="1" s="1"/>
  <c r="AB84" i="1"/>
  <c r="AA84" i="1"/>
  <c r="AB76" i="1"/>
  <c r="AA76" i="1"/>
  <c r="AB68" i="1"/>
  <c r="AA68" i="1"/>
  <c r="AB60" i="1"/>
  <c r="AA60" i="1"/>
  <c r="AB52" i="1"/>
  <c r="AA52" i="1"/>
  <c r="AB44" i="1"/>
  <c r="AA44" i="1"/>
  <c r="AB36" i="1"/>
  <c r="AA36" i="1"/>
  <c r="AB28" i="1"/>
  <c r="AA28" i="1"/>
  <c r="AB20" i="1"/>
  <c r="AA20" i="1"/>
  <c r="AB5" i="1"/>
  <c r="AA5" i="1"/>
  <c r="K696" i="4"/>
  <c r="K336" i="4"/>
  <c r="K304" i="4"/>
  <c r="K176" i="4"/>
  <c r="K639" i="4"/>
  <c r="K559" i="4"/>
  <c r="K335" i="4"/>
  <c r="K686" i="4"/>
  <c r="K566" i="4"/>
  <c r="K486" i="4"/>
  <c r="K676" i="4"/>
  <c r="K668" i="4"/>
  <c r="K612" i="4"/>
  <c r="K604" i="4"/>
  <c r="K556" i="4"/>
  <c r="K548" i="4"/>
  <c r="K484" i="4"/>
  <c r="K476" i="4"/>
  <c r="K436" i="4"/>
  <c r="K372" i="4"/>
  <c r="K228" i="4"/>
  <c r="K659" i="4"/>
  <c r="K611" i="4"/>
  <c r="K539" i="4"/>
  <c r="K435" i="4"/>
  <c r="K196" i="4"/>
  <c r="K180" i="4"/>
  <c r="K675" i="4"/>
  <c r="K667" i="4"/>
  <c r="K603" i="4"/>
  <c r="K595" i="4"/>
  <c r="K547" i="4"/>
  <c r="K531" i="4"/>
  <c r="K483" i="4"/>
  <c r="K475" i="4"/>
  <c r="K467" i="4"/>
  <c r="K666" i="4"/>
  <c r="K650" i="4"/>
  <c r="K602" i="4"/>
  <c r="K594" i="4"/>
  <c r="K530" i="4"/>
  <c r="K522" i="4"/>
  <c r="K474" i="4"/>
  <c r="K458" i="4"/>
  <c r="K434" i="4"/>
  <c r="K410" i="4"/>
  <c r="K386" i="4"/>
  <c r="K322" i="4"/>
  <c r="K697" i="4"/>
  <c r="K689" i="4"/>
  <c r="K681" i="4"/>
  <c r="K673" i="4"/>
  <c r="K665" i="4"/>
  <c r="K657" i="4"/>
  <c r="K649" i="4"/>
  <c r="K641" i="4"/>
  <c r="K633" i="4"/>
  <c r="K625" i="4"/>
  <c r="K617" i="4"/>
  <c r="K609" i="4"/>
  <c r="K601" i="4"/>
  <c r="K593" i="4"/>
  <c r="K585" i="4"/>
  <c r="K577" i="4"/>
  <c r="K569" i="4"/>
  <c r="K561" i="4"/>
  <c r="K553" i="4"/>
  <c r="K545" i="4"/>
  <c r="K537" i="4"/>
  <c r="K529" i="4"/>
  <c r="K521" i="4"/>
  <c r="K513" i="4"/>
  <c r="K505" i="4"/>
  <c r="K497" i="4"/>
  <c r="K489" i="4"/>
  <c r="K481" i="4"/>
  <c r="K473" i="4"/>
  <c r="K465" i="4"/>
  <c r="K457" i="4"/>
  <c r="K449" i="4"/>
  <c r="K441" i="4"/>
  <c r="K433" i="4"/>
  <c r="K425" i="4"/>
  <c r="K417" i="4"/>
  <c r="K409" i="4"/>
  <c r="K401" i="4"/>
  <c r="K393" i="4"/>
  <c r="K385" i="4"/>
  <c r="K377" i="4"/>
  <c r="K369" i="4"/>
  <c r="K361" i="4"/>
  <c r="K353" i="4"/>
  <c r="K345" i="4"/>
  <c r="K337" i="4"/>
  <c r="K329" i="4"/>
  <c r="K321" i="4"/>
  <c r="K313" i="4"/>
  <c r="K305" i="4"/>
  <c r="K297" i="4"/>
  <c r="K289" i="4"/>
  <c r="K281" i="4"/>
  <c r="K273" i="4"/>
  <c r="K113" i="4"/>
  <c r="K49" i="4"/>
  <c r="K688" i="4"/>
  <c r="K680" i="4"/>
  <c r="K672" i="4"/>
  <c r="K664" i="4"/>
  <c r="K656" i="4"/>
  <c r="K648" i="4"/>
  <c r="K640" i="4"/>
  <c r="K632" i="4"/>
  <c r="K624" i="4"/>
  <c r="K616" i="4"/>
  <c r="K608" i="4"/>
  <c r="K600" i="4"/>
  <c r="K592" i="4"/>
  <c r="K584" i="4"/>
  <c r="K576" i="4"/>
  <c r="K568" i="4"/>
  <c r="K560" i="4"/>
  <c r="K552" i="4"/>
  <c r="K544" i="4"/>
  <c r="K536" i="4"/>
  <c r="K528" i="4"/>
  <c r="K520" i="4"/>
  <c r="K512" i="4"/>
  <c r="K504" i="4"/>
  <c r="K496" i="4"/>
  <c r="K488" i="4"/>
  <c r="K480" i="4"/>
  <c r="K472" i="4"/>
  <c r="K464" i="4"/>
  <c r="K456" i="4"/>
  <c r="K448" i="4"/>
  <c r="K440" i="4"/>
  <c r="K432" i="4"/>
  <c r="K424" i="4"/>
  <c r="K416" i="4"/>
  <c r="K408" i="4"/>
  <c r="K400" i="4"/>
  <c r="K392" i="4"/>
  <c r="K384" i="4"/>
  <c r="K376" i="4"/>
  <c r="K368" i="4"/>
  <c r="K360" i="4"/>
  <c r="K352" i="4"/>
  <c r="K344" i="4"/>
  <c r="K328" i="4"/>
  <c r="K320" i="4"/>
  <c r="K312" i="4"/>
  <c r="K296" i="4"/>
  <c r="K288" i="4"/>
  <c r="K280" i="4"/>
  <c r="K272" i="4"/>
  <c r="K264" i="4"/>
  <c r="K256" i="4"/>
  <c r="K248" i="4"/>
  <c r="K240" i="4"/>
  <c r="K232" i="4"/>
  <c r="K224" i="4"/>
  <c r="K216" i="4"/>
  <c r="K208" i="4"/>
  <c r="K200" i="4"/>
  <c r="K192" i="4"/>
  <c r="K184" i="4"/>
  <c r="K168" i="4"/>
  <c r="K160" i="4"/>
  <c r="K152" i="4"/>
  <c r="K144" i="4"/>
  <c r="K136" i="4"/>
  <c r="K128" i="4"/>
  <c r="K112" i="4"/>
  <c r="K104" i="4"/>
  <c r="K96" i="4"/>
  <c r="K88" i="4"/>
  <c r="K80" i="4"/>
  <c r="K72" i="4"/>
  <c r="K64" i="4"/>
  <c r="K56" i="4"/>
  <c r="K48" i="4"/>
  <c r="K40" i="4"/>
  <c r="K32" i="4"/>
  <c r="K24" i="4"/>
  <c r="K16" i="4"/>
  <c r="K8" i="4"/>
  <c r="K695" i="4"/>
  <c r="K687" i="4"/>
  <c r="K631" i="4"/>
  <c r="K623" i="4"/>
  <c r="K575" i="4"/>
  <c r="K567" i="4"/>
  <c r="K511" i="4"/>
  <c r="K503" i="4"/>
  <c r="K423" i="4"/>
  <c r="K399" i="4"/>
  <c r="K375" i="4"/>
  <c r="K359" i="4"/>
  <c r="K143" i="4"/>
  <c r="K103" i="4"/>
  <c r="K55" i="4"/>
  <c r="K39" i="4"/>
  <c r="K694" i="4"/>
  <c r="K678" i="4"/>
  <c r="K630" i="4"/>
  <c r="K622" i="4"/>
  <c r="K614" i="4"/>
  <c r="K558" i="4"/>
  <c r="K550" i="4"/>
  <c r="K502" i="4"/>
  <c r="K494" i="4"/>
  <c r="K679" i="4"/>
  <c r="K671" i="4"/>
  <c r="K663" i="4"/>
  <c r="K655" i="4"/>
  <c r="K647" i="4"/>
  <c r="K615" i="4"/>
  <c r="K607" i="4"/>
  <c r="K599" i="4"/>
  <c r="K591" i="4"/>
  <c r="K583" i="4"/>
  <c r="K551" i="4"/>
  <c r="K543" i="4"/>
  <c r="K535" i="4"/>
  <c r="K527" i="4"/>
  <c r="K519" i="4"/>
  <c r="K487" i="4"/>
  <c r="K479" i="4"/>
  <c r="K471" i="4"/>
  <c r="K463" i="4"/>
  <c r="K455" i="4"/>
  <c r="K439" i="4"/>
  <c r="K431" i="4"/>
  <c r="K415" i="4"/>
  <c r="K407" i="4"/>
  <c r="K391" i="4"/>
  <c r="K383" i="4"/>
  <c r="K367" i="4"/>
  <c r="K351" i="4"/>
  <c r="K343" i="4"/>
  <c r="K327" i="4"/>
  <c r="K319" i="4"/>
  <c r="K311" i="4"/>
  <c r="K303" i="4"/>
  <c r="K295" i="4"/>
  <c r="K287" i="4"/>
  <c r="K279" i="4"/>
  <c r="K271" i="4"/>
  <c r="K263" i="4"/>
  <c r="K255" i="4"/>
  <c r="K247" i="4"/>
  <c r="K239" i="4"/>
  <c r="K231" i="4"/>
  <c r="K223" i="4"/>
  <c r="K215" i="4"/>
  <c r="K207" i="4"/>
  <c r="K199" i="4"/>
  <c r="K191" i="4"/>
  <c r="K183" i="4"/>
  <c r="K175" i="4"/>
  <c r="K167" i="4"/>
  <c r="K159" i="4"/>
  <c r="K151" i="4"/>
  <c r="K135" i="4"/>
  <c r="K127" i="4"/>
  <c r="K111" i="4"/>
  <c r="K95" i="4"/>
  <c r="K87" i="4"/>
  <c r="K71" i="4"/>
  <c r="K63" i="4"/>
  <c r="K47" i="4"/>
  <c r="K31" i="4"/>
  <c r="K23" i="4"/>
  <c r="K670" i="4"/>
  <c r="K662" i="4"/>
  <c r="K654" i="4"/>
  <c r="K646" i="4"/>
  <c r="K638" i="4"/>
  <c r="K606" i="4"/>
  <c r="K598" i="4"/>
  <c r="K590" i="4"/>
  <c r="K582" i="4"/>
  <c r="K574" i="4"/>
  <c r="K542" i="4"/>
  <c r="K534" i="4"/>
  <c r="K526" i="4"/>
  <c r="K518" i="4"/>
  <c r="K510" i="4"/>
  <c r="K478" i="4"/>
  <c r="K470" i="4"/>
  <c r="K462" i="4"/>
  <c r="K454" i="4"/>
  <c r="K446" i="4"/>
  <c r="K438" i="4"/>
  <c r="K430" i="4"/>
  <c r="K422" i="4"/>
  <c r="K414" i="4"/>
  <c r="K406" i="4"/>
  <c r="K398" i="4"/>
  <c r="K390" i="4"/>
  <c r="K382" i="4"/>
  <c r="K374" i="4"/>
  <c r="K366" i="4"/>
  <c r="K358" i="4"/>
  <c r="K350" i="4"/>
  <c r="K342" i="4"/>
  <c r="K334" i="4"/>
  <c r="K326" i="4"/>
  <c r="K318" i="4"/>
  <c r="K310" i="4"/>
  <c r="K302" i="4"/>
  <c r="K294" i="4"/>
  <c r="K286" i="4"/>
  <c r="K278" i="4"/>
  <c r="K270" i="4"/>
  <c r="K262" i="4"/>
  <c r="K254" i="4"/>
  <c r="K246" i="4"/>
  <c r="K238" i="4"/>
  <c r="K230" i="4"/>
  <c r="K222" i="4"/>
  <c r="K214" i="4"/>
  <c r="K206" i="4"/>
  <c r="K198" i="4"/>
  <c r="K190" i="4"/>
  <c r="K182" i="4"/>
  <c r="K174" i="4"/>
  <c r="K166" i="4"/>
  <c r="K158" i="4"/>
  <c r="K150" i="4"/>
  <c r="K142" i="4"/>
  <c r="K134" i="4"/>
  <c r="K126" i="4"/>
  <c r="K118" i="4"/>
  <c r="K110" i="4"/>
  <c r="K102" i="4"/>
  <c r="K94" i="4"/>
  <c r="K86" i="4"/>
  <c r="K78" i="4"/>
  <c r="K70" i="4"/>
  <c r="K62" i="4"/>
  <c r="K54" i="4"/>
  <c r="K46" i="4"/>
  <c r="K38" i="4"/>
  <c r="K30" i="4"/>
  <c r="K22" i="4"/>
  <c r="K14" i="4"/>
  <c r="K6" i="4"/>
  <c r="K685" i="4"/>
  <c r="K677" i="4"/>
  <c r="K669" i="4"/>
  <c r="K661" i="4"/>
  <c r="K653" i="4"/>
  <c r="K645" i="4"/>
  <c r="K637" i="4"/>
  <c r="K629" i="4"/>
  <c r="K621" i="4"/>
  <c r="K613" i="4"/>
  <c r="K605" i="4"/>
  <c r="K597" i="4"/>
  <c r="K589" i="4"/>
  <c r="K581" i="4"/>
  <c r="K573" i="4"/>
  <c r="K565" i="4"/>
  <c r="K557" i="4"/>
  <c r="K549" i="4"/>
  <c r="K541" i="4"/>
  <c r="K533" i="4"/>
  <c r="K525" i="4"/>
  <c r="K517" i="4"/>
  <c r="K509" i="4"/>
  <c r="K501" i="4"/>
  <c r="K493" i="4"/>
  <c r="K485" i="4"/>
  <c r="K477" i="4"/>
  <c r="K469" i="4"/>
  <c r="K700" i="4"/>
  <c r="K692" i="4"/>
  <c r="K660" i="4"/>
  <c r="K652" i="4"/>
  <c r="K644" i="4"/>
  <c r="K636" i="4"/>
  <c r="K628" i="4"/>
  <c r="K596" i="4"/>
  <c r="K588" i="4"/>
  <c r="K580" i="4"/>
  <c r="K572" i="4"/>
  <c r="K564" i="4"/>
  <c r="K532" i="4"/>
  <c r="K524" i="4"/>
  <c r="K516" i="4"/>
  <c r="K508" i="4"/>
  <c r="K500" i="4"/>
  <c r="K468" i="4"/>
  <c r="K460" i="4"/>
  <c r="K452" i="4"/>
  <c r="K428" i="4"/>
  <c r="K404" i="4"/>
  <c r="K388" i="4"/>
  <c r="K380" i="4"/>
  <c r="K364" i="4"/>
  <c r="K340" i="4"/>
  <c r="K324" i="4"/>
  <c r="K316" i="4"/>
  <c r="K300" i="4"/>
  <c r="K284" i="4"/>
  <c r="K268" i="4"/>
  <c r="K252" i="4"/>
  <c r="K236" i="4"/>
  <c r="K220" i="4"/>
  <c r="K204" i="4"/>
  <c r="K188" i="4"/>
  <c r="K172" i="4"/>
  <c r="K699" i="4"/>
  <c r="K691" i="4"/>
  <c r="K683" i="4"/>
  <c r="K651" i="4"/>
  <c r="K643" i="4"/>
  <c r="K635" i="4"/>
  <c r="K627" i="4"/>
  <c r="K619" i="4"/>
  <c r="K587" i="4"/>
  <c r="K579" i="4"/>
  <c r="K571" i="4"/>
  <c r="K563" i="4"/>
  <c r="K555" i="4"/>
  <c r="K523" i="4"/>
  <c r="K515" i="4"/>
  <c r="K507" i="4"/>
  <c r="K499" i="4"/>
  <c r="K491" i="4"/>
  <c r="K459" i="4"/>
  <c r="K451" i="4"/>
  <c r="K443" i="4"/>
  <c r="K427" i="4"/>
  <c r="K419" i="4"/>
  <c r="K411" i="4"/>
  <c r="K403" i="4"/>
  <c r="K395" i="4"/>
  <c r="K387" i="4"/>
  <c r="K379" i="4"/>
  <c r="K371" i="4"/>
  <c r="K363" i="4"/>
  <c r="K355" i="4"/>
  <c r="K347" i="4"/>
  <c r="K339" i="4"/>
  <c r="K331" i="4"/>
  <c r="K323" i="4"/>
  <c r="K315" i="4"/>
  <c r="K307" i="4"/>
  <c r="K299" i="4"/>
  <c r="K291" i="4"/>
  <c r="K283" i="4"/>
  <c r="K275" i="4"/>
  <c r="K267" i="4"/>
  <c r="K259" i="4"/>
  <c r="K251" i="4"/>
  <c r="K698" i="4"/>
  <c r="K690" i="4"/>
  <c r="K682" i="4"/>
  <c r="K674" i="4"/>
  <c r="K642" i="4"/>
  <c r="K634" i="4"/>
  <c r="K626" i="4"/>
  <c r="K618" i="4"/>
  <c r="K610" i="4"/>
  <c r="K578" i="4"/>
  <c r="K570" i="4"/>
  <c r="K562" i="4"/>
  <c r="K554" i="4"/>
  <c r="K546" i="4"/>
  <c r="K514" i="4"/>
  <c r="K506" i="4"/>
  <c r="K498" i="4"/>
  <c r="K490" i="4"/>
  <c r="K482" i="4"/>
  <c r="K450" i="4"/>
  <c r="K442" i="4"/>
  <c r="K426" i="4"/>
  <c r="K418" i="4"/>
  <c r="K402" i="4"/>
  <c r="K394" i="4"/>
  <c r="K378" i="4"/>
  <c r="K362" i="4"/>
  <c r="K354" i="4"/>
  <c r="K338" i="4"/>
  <c r="K330" i="4"/>
  <c r="K314" i="4"/>
  <c r="K306" i="4"/>
  <c r="K298" i="4"/>
  <c r="K290" i="4"/>
  <c r="K282" i="4"/>
  <c r="K274" i="4"/>
  <c r="K266" i="4"/>
  <c r="K258" i="4"/>
  <c r="K250" i="4"/>
  <c r="K265" i="4"/>
  <c r="K249" i="4"/>
  <c r="K233" i="4"/>
  <c r="K217" i="4"/>
  <c r="K201" i="4"/>
  <c r="K185" i="4"/>
  <c r="K169" i="4"/>
  <c r="K153" i="4"/>
  <c r="K145" i="4"/>
  <c r="K129" i="4"/>
  <c r="K105" i="4"/>
  <c r="K89" i="4"/>
  <c r="K81" i="4"/>
  <c r="K65" i="4"/>
  <c r="K41" i="4"/>
  <c r="K25" i="4"/>
  <c r="K17" i="4"/>
  <c r="K9" i="4"/>
  <c r="K461" i="4"/>
  <c r="K453" i="4"/>
  <c r="K445" i="4"/>
  <c r="K437" i="4"/>
  <c r="K429" i="4"/>
  <c r="K421" i="4"/>
  <c r="K413" i="4"/>
  <c r="K405" i="4"/>
  <c r="K397" i="4"/>
  <c r="K389" i="4"/>
  <c r="K381" i="4"/>
  <c r="K373" i="4"/>
  <c r="K365" i="4"/>
  <c r="K357" i="4"/>
  <c r="K349" i="4"/>
  <c r="K341" i="4"/>
  <c r="K333" i="4"/>
  <c r="K325" i="4"/>
  <c r="K317" i="4"/>
  <c r="K309" i="4"/>
  <c r="K301" i="4"/>
  <c r="K293" i="4"/>
  <c r="K285" i="4"/>
  <c r="K277" i="4"/>
  <c r="K269" i="4"/>
  <c r="K261" i="4"/>
  <c r="K253" i="4"/>
  <c r="K245" i="4"/>
  <c r="K237" i="4"/>
  <c r="K229" i="4"/>
  <c r="K221" i="4"/>
  <c r="K213" i="4"/>
  <c r="K205" i="4"/>
  <c r="K197" i="4"/>
  <c r="K189" i="4"/>
  <c r="K181" i="4"/>
  <c r="K173" i="4"/>
  <c r="K165" i="4"/>
  <c r="K157" i="4"/>
  <c r="K149" i="4"/>
  <c r="K141" i="4"/>
  <c r="K133" i="4"/>
  <c r="K125" i="4"/>
  <c r="K117" i="4"/>
  <c r="K109" i="4"/>
  <c r="K101" i="4"/>
  <c r="K93" i="4"/>
  <c r="K85" i="4"/>
  <c r="K77" i="4"/>
  <c r="K69" i="4"/>
  <c r="K61" i="4"/>
  <c r="K53" i="4"/>
  <c r="K45" i="4"/>
  <c r="K37" i="4"/>
  <c r="K29" i="4"/>
  <c r="K21" i="4"/>
  <c r="K13" i="4"/>
  <c r="K156" i="4"/>
  <c r="K148" i="4"/>
  <c r="K140" i="4"/>
  <c r="K132" i="4"/>
  <c r="K124" i="4"/>
  <c r="K116" i="4"/>
  <c r="K108" i="4"/>
  <c r="K100" i="4"/>
  <c r="K92" i="4"/>
  <c r="K84" i="4"/>
  <c r="K76" i="4"/>
  <c r="K68" i="4"/>
  <c r="K60" i="4"/>
  <c r="K52" i="4"/>
  <c r="K44" i="4"/>
  <c r="K36" i="4"/>
  <c r="K28" i="4"/>
  <c r="K20" i="4"/>
  <c r="K12" i="4"/>
  <c r="K243" i="4"/>
  <c r="K235" i="4"/>
  <c r="K227" i="4"/>
  <c r="K219" i="4"/>
  <c r="K211" i="4"/>
  <c r="K203" i="4"/>
  <c r="K195" i="4"/>
  <c r="K187" i="4"/>
  <c r="K179" i="4"/>
  <c r="K171" i="4"/>
  <c r="K163" i="4"/>
  <c r="K155" i="4"/>
  <c r="K147" i="4"/>
  <c r="K139" i="4"/>
  <c r="K131" i="4"/>
  <c r="K123" i="4"/>
  <c r="K115" i="4"/>
  <c r="K107" i="4"/>
  <c r="K99" i="4"/>
  <c r="K91" i="4"/>
  <c r="K83" i="4"/>
  <c r="K75" i="4"/>
  <c r="K67" i="4"/>
  <c r="K59" i="4"/>
  <c r="K51" i="4"/>
  <c r="K43" i="4"/>
  <c r="K35" i="4"/>
  <c r="K27" i="4"/>
  <c r="K19" i="4"/>
  <c r="K11" i="4"/>
  <c r="K242" i="4"/>
  <c r="K234" i="4"/>
  <c r="K226" i="4"/>
  <c r="K218" i="4"/>
  <c r="K210" i="4"/>
  <c r="K202" i="4"/>
  <c r="K194" i="4"/>
  <c r="K186" i="4"/>
  <c r="K178" i="4"/>
  <c r="K170" i="4"/>
  <c r="K162" i="4"/>
  <c r="K154" i="4"/>
  <c r="K146" i="4"/>
  <c r="K138" i="4"/>
  <c r="K130" i="4"/>
  <c r="K122" i="4"/>
  <c r="K114" i="4"/>
  <c r="K106" i="4"/>
  <c r="K98" i="4"/>
  <c r="K90" i="4"/>
  <c r="K82" i="4"/>
  <c r="K74" i="4"/>
  <c r="K66" i="4"/>
  <c r="K58" i="4"/>
  <c r="K50" i="4"/>
  <c r="K42" i="4"/>
  <c r="K34" i="4"/>
  <c r="K26" i="4"/>
  <c r="K18" i="4"/>
  <c r="K10" i="4"/>
  <c r="I6" i="6"/>
  <c r="D6" i="6"/>
  <c r="H6" i="6"/>
  <c r="G6" i="6"/>
  <c r="J7" i="6"/>
  <c r="G8" i="6" s="1"/>
  <c r="AO326" i="1"/>
  <c r="AO286" i="1"/>
  <c r="AQ92" i="1"/>
  <c r="AV286" i="1"/>
  <c r="AR442" i="1"/>
  <c r="AQ286" i="1"/>
  <c r="AT358" i="1"/>
  <c r="AO512" i="1"/>
  <c r="AP512" i="1"/>
  <c r="AP436" i="1"/>
  <c r="AO436" i="1"/>
  <c r="AR358" i="1"/>
  <c r="AU442" i="1"/>
  <c r="AR286" i="1"/>
  <c r="AU390" i="1"/>
  <c r="AO92" i="1"/>
  <c r="AU326" i="1"/>
  <c r="AP92" i="1"/>
  <c r="AX448" i="1"/>
  <c r="AW448" i="1"/>
  <c r="AV448" i="1"/>
  <c r="AU448" i="1"/>
  <c r="AT448" i="1"/>
  <c r="AR448" i="1"/>
  <c r="AQ448" i="1"/>
  <c r="AS448" i="1"/>
  <c r="AP448" i="1"/>
  <c r="AS78" i="1"/>
  <c r="AP78" i="1"/>
  <c r="AX500" i="1"/>
  <c r="AW500" i="1"/>
  <c r="AU500" i="1"/>
  <c r="AV500" i="1"/>
  <c r="AT500" i="1"/>
  <c r="AS500" i="1"/>
  <c r="AQ500" i="1"/>
  <c r="AP500" i="1"/>
  <c r="AW414" i="1"/>
  <c r="AX414" i="1"/>
  <c r="AV414" i="1"/>
  <c r="AT414" i="1"/>
  <c r="AS414" i="1"/>
  <c r="AP414" i="1"/>
  <c r="AR414" i="1"/>
  <c r="AO414" i="1"/>
  <c r="AU414" i="1"/>
  <c r="AQ414" i="1"/>
  <c r="AW330" i="1"/>
  <c r="AX330" i="1"/>
  <c r="AV330" i="1"/>
  <c r="AU330" i="1"/>
  <c r="AS330" i="1"/>
  <c r="AP330" i="1"/>
  <c r="AR330" i="1"/>
  <c r="AO330" i="1"/>
  <c r="AQ330" i="1"/>
  <c r="AS234" i="1"/>
  <c r="AP234" i="1"/>
  <c r="AW50" i="1"/>
  <c r="AV50" i="1"/>
  <c r="AX50" i="1"/>
  <c r="AU50" i="1"/>
  <c r="AT50" i="1"/>
  <c r="AP50" i="1"/>
  <c r="AS50" i="1"/>
  <c r="AO50" i="1"/>
  <c r="AR50" i="1"/>
  <c r="AQ50" i="1"/>
  <c r="AO448" i="1"/>
  <c r="AS398" i="1"/>
  <c r="AP398" i="1"/>
  <c r="AO186" i="1"/>
  <c r="AQ186" i="1"/>
  <c r="AW42" i="1"/>
  <c r="AV42" i="1"/>
  <c r="AS42" i="1"/>
  <c r="AX464" i="1"/>
  <c r="AW464" i="1"/>
  <c r="AP464" i="1"/>
  <c r="AO464" i="1"/>
  <c r="AS314" i="1"/>
  <c r="AO314" i="1"/>
  <c r="AW34" i="1"/>
  <c r="AX34" i="1"/>
  <c r="AV34" i="1"/>
  <c r="AS34" i="1"/>
  <c r="AR34" i="1"/>
  <c r="AU34" i="1"/>
  <c r="AP34" i="1"/>
  <c r="AQ34" i="1"/>
  <c r="AO34" i="1"/>
  <c r="AX480" i="1"/>
  <c r="AW480" i="1"/>
  <c r="AV480" i="1"/>
  <c r="AU480" i="1"/>
  <c r="AT480" i="1"/>
  <c r="AR480" i="1"/>
  <c r="AQ480" i="1"/>
  <c r="AS480" i="1"/>
  <c r="AP480" i="1"/>
  <c r="AO480" i="1"/>
  <c r="AW206" i="1"/>
  <c r="AX206" i="1"/>
  <c r="AQ206" i="1"/>
  <c r="AP394" i="1"/>
  <c r="AR394" i="1"/>
  <c r="AU170" i="1"/>
  <c r="AO170" i="1"/>
  <c r="AR500" i="1"/>
  <c r="AX478" i="1"/>
  <c r="AW478" i="1"/>
  <c r="AV478" i="1"/>
  <c r="AU478" i="1"/>
  <c r="AT478" i="1"/>
  <c r="AP478" i="1"/>
  <c r="AR478" i="1"/>
  <c r="AO478" i="1"/>
  <c r="AW308" i="1"/>
  <c r="AV308" i="1"/>
  <c r="AU308" i="1"/>
  <c r="AX308" i="1"/>
  <c r="AT308" i="1"/>
  <c r="AS308" i="1"/>
  <c r="AR308" i="1"/>
  <c r="AQ308" i="1"/>
  <c r="AP308" i="1"/>
  <c r="AO308" i="1"/>
  <c r="AX512" i="1"/>
  <c r="AW512" i="1"/>
  <c r="AV512" i="1"/>
  <c r="AU512" i="1"/>
  <c r="AT512" i="1"/>
  <c r="AR512" i="1"/>
  <c r="AS512" i="1"/>
  <c r="AQ512" i="1"/>
  <c r="AX542" i="1"/>
  <c r="AW542" i="1"/>
  <c r="AV542" i="1"/>
  <c r="AU542" i="1"/>
  <c r="AS542" i="1"/>
  <c r="AT542" i="1"/>
  <c r="AP542" i="1"/>
  <c r="AR542" i="1"/>
  <c r="AQ542" i="1"/>
  <c r="AO542" i="1"/>
  <c r="AP458" i="1"/>
  <c r="AT458" i="1"/>
  <c r="AO500" i="1"/>
  <c r="AT330" i="1"/>
  <c r="AX544" i="1"/>
  <c r="AW544" i="1"/>
  <c r="AV544" i="1"/>
  <c r="AU544" i="1"/>
  <c r="AT544" i="1"/>
  <c r="AR544" i="1"/>
  <c r="AQ544" i="1"/>
  <c r="AS544" i="1"/>
  <c r="AO544" i="1"/>
  <c r="AP544" i="1"/>
  <c r="AW522" i="1"/>
  <c r="AU522" i="1"/>
  <c r="AS522" i="1"/>
  <c r="AX522" i="1"/>
  <c r="AV522" i="1"/>
  <c r="AR522" i="1"/>
  <c r="AT522" i="1"/>
  <c r="AO522" i="1"/>
  <c r="AQ522" i="1"/>
  <c r="AP522" i="1"/>
  <c r="AX436" i="1"/>
  <c r="AW436" i="1"/>
  <c r="AV436" i="1"/>
  <c r="AU436" i="1"/>
  <c r="AT436" i="1"/>
  <c r="AS436" i="1"/>
  <c r="AR436" i="1"/>
  <c r="AQ436" i="1"/>
  <c r="AW350" i="1"/>
  <c r="AV350" i="1"/>
  <c r="AP350" i="1"/>
  <c r="AT350" i="1"/>
  <c r="AU350" i="1"/>
  <c r="AO350" i="1"/>
  <c r="AX350" i="1"/>
  <c r="AR350" i="1"/>
  <c r="AQ350" i="1"/>
  <c r="AW266" i="1"/>
  <c r="AX266" i="1"/>
  <c r="AV266" i="1"/>
  <c r="AU266" i="1"/>
  <c r="AT266" i="1"/>
  <c r="AS266" i="1"/>
  <c r="AP266" i="1"/>
  <c r="AR266" i="1"/>
  <c r="AO266" i="1"/>
  <c r="AQ266" i="1"/>
  <c r="AX74" i="1"/>
  <c r="AW74" i="1"/>
  <c r="AV74" i="1"/>
  <c r="AU74" i="1"/>
  <c r="AT74" i="1"/>
  <c r="AP74" i="1"/>
  <c r="AQ74" i="1"/>
  <c r="AO74" i="1"/>
  <c r="AS74" i="1"/>
  <c r="AR74" i="1"/>
  <c r="AQ398" i="1"/>
  <c r="AS478" i="1"/>
  <c r="AW358" i="1"/>
  <c r="AX358" i="1"/>
  <c r="AV358" i="1"/>
  <c r="AU358" i="1"/>
  <c r="AS358" i="1"/>
  <c r="AP358" i="1"/>
  <c r="AQ358" i="1"/>
  <c r="AW294" i="1"/>
  <c r="AX294" i="1"/>
  <c r="AV294" i="1"/>
  <c r="AT294" i="1"/>
  <c r="AU294" i="1"/>
  <c r="AS294" i="1"/>
  <c r="AP294" i="1"/>
  <c r="AO294" i="1"/>
  <c r="AR294" i="1"/>
  <c r="AQ294" i="1"/>
  <c r="AU142" i="1"/>
  <c r="AT142" i="1"/>
  <c r="AW462" i="1"/>
  <c r="AX462" i="1"/>
  <c r="AX18" i="1"/>
  <c r="AS526" i="1"/>
  <c r="AP526" i="1"/>
  <c r="AW442" i="1"/>
  <c r="AX442" i="1"/>
  <c r="AV442" i="1"/>
  <c r="AP442" i="1"/>
  <c r="AS442" i="1"/>
  <c r="AO442" i="1"/>
  <c r="AQ442" i="1"/>
  <c r="AS270" i="1"/>
  <c r="AP270" i="1"/>
  <c r="AW82" i="1"/>
  <c r="AX82" i="1"/>
  <c r="AV82" i="1"/>
  <c r="AT82" i="1"/>
  <c r="AS82" i="1"/>
  <c r="AP82" i="1"/>
  <c r="AR82" i="1"/>
  <c r="AO82" i="1"/>
  <c r="AU82" i="1"/>
  <c r="AQ82" i="1"/>
  <c r="AW390" i="1"/>
  <c r="AX390" i="1"/>
  <c r="AV390" i="1"/>
  <c r="AS390" i="1"/>
  <c r="AP390" i="1"/>
  <c r="AT390" i="1"/>
  <c r="AQ390" i="1"/>
  <c r="AW326" i="1"/>
  <c r="AX326" i="1"/>
  <c r="AV326" i="1"/>
  <c r="AS326" i="1"/>
  <c r="AT326" i="1"/>
  <c r="AP326" i="1"/>
  <c r="AQ326" i="1"/>
  <c r="AV334" i="1"/>
  <c r="AU334" i="1"/>
  <c r="AX250" i="1"/>
  <c r="AP250" i="1"/>
  <c r="AR390" i="1"/>
  <c r="AW286" i="1"/>
  <c r="AX286" i="1"/>
  <c r="AT286" i="1"/>
  <c r="AX92" i="1"/>
  <c r="AV92" i="1"/>
  <c r="AW92" i="1"/>
  <c r="AU92" i="1"/>
  <c r="AT92" i="1"/>
  <c r="AS92" i="1"/>
  <c r="AP286" i="1"/>
  <c r="AS286" i="1"/>
  <c r="AW13" i="1"/>
  <c r="AQ13" i="1"/>
  <c r="AD10" i="1"/>
  <c r="AF91" i="1"/>
  <c r="AE399" i="1"/>
  <c r="AD498" i="1"/>
  <c r="AD434" i="1"/>
  <c r="AE271" i="1"/>
  <c r="AD514" i="1"/>
  <c r="AD450" i="1"/>
  <c r="AD194" i="1"/>
  <c r="AD130" i="1"/>
  <c r="AD66" i="1"/>
  <c r="AE428" i="1"/>
  <c r="AF282" i="1"/>
  <c r="AD506" i="1"/>
  <c r="AD442" i="1"/>
  <c r="AD250" i="1"/>
  <c r="AE529" i="1"/>
  <c r="AE415" i="1"/>
  <c r="AD490" i="1"/>
  <c r="AD426" i="1"/>
  <c r="AD234" i="1"/>
  <c r="AD170" i="1"/>
  <c r="AD104" i="1"/>
  <c r="AD546" i="1"/>
  <c r="AG316" i="1"/>
  <c r="AD538" i="1"/>
  <c r="AD474" i="1"/>
  <c r="AD410" i="1"/>
  <c r="AD346" i="1"/>
  <c r="AD12" i="1"/>
  <c r="AF497" i="1"/>
  <c r="AD466" i="1"/>
  <c r="AD338" i="1"/>
  <c r="AK5" i="1"/>
  <c r="AE455" i="1"/>
  <c r="AH514" i="1"/>
  <c r="AD522" i="1"/>
  <c r="AD458" i="1"/>
  <c r="AD40" i="1"/>
  <c r="AE192" i="1"/>
  <c r="AE64" i="1"/>
  <c r="AL519" i="1"/>
  <c r="AM519" i="1"/>
  <c r="AK519" i="1"/>
  <c r="AJ519" i="1"/>
  <c r="AI519" i="1"/>
  <c r="AH519" i="1"/>
  <c r="AG519" i="1"/>
  <c r="AF519" i="1"/>
  <c r="AM463" i="1"/>
  <c r="AL463" i="1"/>
  <c r="AJ463" i="1"/>
  <c r="AK463" i="1"/>
  <c r="AI463" i="1"/>
  <c r="AG463" i="1"/>
  <c r="AH463" i="1"/>
  <c r="AF463" i="1"/>
  <c r="AM431" i="1"/>
  <c r="AL431" i="1"/>
  <c r="AJ431" i="1"/>
  <c r="AK431" i="1"/>
  <c r="AI431" i="1"/>
  <c r="AH431" i="1"/>
  <c r="AG431" i="1"/>
  <c r="AF431" i="1"/>
  <c r="AL383" i="1"/>
  <c r="AM383" i="1"/>
  <c r="AK383" i="1"/>
  <c r="AJ383" i="1"/>
  <c r="AI383" i="1"/>
  <c r="AG383" i="1"/>
  <c r="AH383" i="1"/>
  <c r="AL335" i="1"/>
  <c r="AM335" i="1"/>
  <c r="AJ335" i="1"/>
  <c r="AK335" i="1"/>
  <c r="AI335" i="1"/>
  <c r="AG335" i="1"/>
  <c r="AH335" i="1"/>
  <c r="AF335" i="1"/>
  <c r="AL303" i="1"/>
  <c r="AM303" i="1"/>
  <c r="AJ303" i="1"/>
  <c r="AK303" i="1"/>
  <c r="AI303" i="1"/>
  <c r="AH303" i="1"/>
  <c r="AG303" i="1"/>
  <c r="AF303" i="1"/>
  <c r="AL263" i="1"/>
  <c r="AM263" i="1"/>
  <c r="AK263" i="1"/>
  <c r="AJ263" i="1"/>
  <c r="AI263" i="1"/>
  <c r="AH263" i="1"/>
  <c r="AG263" i="1"/>
  <c r="AF263" i="1"/>
  <c r="AL239" i="1"/>
  <c r="AM239" i="1"/>
  <c r="AJ239" i="1"/>
  <c r="AK239" i="1"/>
  <c r="AI239" i="1"/>
  <c r="AH239" i="1"/>
  <c r="AG239" i="1"/>
  <c r="AL215" i="1"/>
  <c r="AM215" i="1"/>
  <c r="AK215" i="1"/>
  <c r="AJ215" i="1"/>
  <c r="AH215" i="1"/>
  <c r="AI215" i="1"/>
  <c r="AF215" i="1"/>
  <c r="AG215" i="1"/>
  <c r="AL183" i="1"/>
  <c r="AM183" i="1"/>
  <c r="AJ183" i="1"/>
  <c r="AK183" i="1"/>
  <c r="AI183" i="1"/>
  <c r="AH183" i="1"/>
  <c r="AG183" i="1"/>
  <c r="AF183" i="1"/>
  <c r="AL151" i="1"/>
  <c r="AM151" i="1"/>
  <c r="AJ151" i="1"/>
  <c r="AK151" i="1"/>
  <c r="AH151" i="1"/>
  <c r="AI151" i="1"/>
  <c r="AG151" i="1"/>
  <c r="AF151" i="1"/>
  <c r="AL135" i="1"/>
  <c r="AM135" i="1"/>
  <c r="AJ135" i="1"/>
  <c r="AK135" i="1"/>
  <c r="AH135" i="1"/>
  <c r="AF135" i="1"/>
  <c r="AI135" i="1"/>
  <c r="AG135" i="1"/>
  <c r="AL103" i="1"/>
  <c r="AM103" i="1"/>
  <c r="AJ103" i="1"/>
  <c r="AK103" i="1"/>
  <c r="AI103" i="1"/>
  <c r="AH103" i="1"/>
  <c r="AG103" i="1"/>
  <c r="AF103" i="1"/>
  <c r="AL87" i="1"/>
  <c r="AM87" i="1"/>
  <c r="AK87" i="1"/>
  <c r="AJ87" i="1"/>
  <c r="AI87" i="1"/>
  <c r="AH87" i="1"/>
  <c r="AG87" i="1"/>
  <c r="AF87" i="1"/>
  <c r="AL71" i="1"/>
  <c r="AM71" i="1"/>
  <c r="AK71" i="1"/>
  <c r="AJ71" i="1"/>
  <c r="AI71" i="1"/>
  <c r="AH71" i="1"/>
  <c r="AF71" i="1"/>
  <c r="AL23" i="1"/>
  <c r="AM23" i="1"/>
  <c r="AK23" i="1"/>
  <c r="AJ23" i="1"/>
  <c r="AI23" i="1"/>
  <c r="AH23" i="1"/>
  <c r="AF23" i="1"/>
  <c r="AG23" i="1"/>
  <c r="AD545" i="1"/>
  <c r="AD537" i="1"/>
  <c r="AD529" i="1"/>
  <c r="AD521" i="1"/>
  <c r="AD513" i="1"/>
  <c r="AD489" i="1"/>
  <c r="AD481" i="1"/>
  <c r="AD473" i="1"/>
  <c r="AD465" i="1"/>
  <c r="AD457" i="1"/>
  <c r="AD441" i="1"/>
  <c r="AD417" i="1"/>
  <c r="AD401" i="1"/>
  <c r="AD393" i="1"/>
  <c r="AD337" i="1"/>
  <c r="AD241" i="1"/>
  <c r="AD103" i="1"/>
  <c r="AD84" i="1"/>
  <c r="AD20" i="1"/>
  <c r="AJ5" i="1"/>
  <c r="AE528" i="1"/>
  <c r="AE504" i="1"/>
  <c r="AE479" i="1"/>
  <c r="AE440" i="1"/>
  <c r="AE300" i="1"/>
  <c r="AE284" i="1"/>
  <c r="AE268" i="1"/>
  <c r="AE232" i="1"/>
  <c r="AE168" i="1"/>
  <c r="AE40" i="1"/>
  <c r="AF419" i="1"/>
  <c r="AF271" i="1"/>
  <c r="AG521" i="1"/>
  <c r="AG144" i="1"/>
  <c r="AH130" i="1"/>
  <c r="AM512" i="1"/>
  <c r="AL512" i="1"/>
  <c r="AJ512" i="1"/>
  <c r="AH512" i="1"/>
  <c r="AI512" i="1"/>
  <c r="AK512" i="1"/>
  <c r="AG512" i="1"/>
  <c r="AF512" i="1"/>
  <c r="AM456" i="1"/>
  <c r="AL456" i="1"/>
  <c r="AK456" i="1"/>
  <c r="AJ456" i="1"/>
  <c r="AH456" i="1"/>
  <c r="AI456" i="1"/>
  <c r="AG456" i="1"/>
  <c r="AM408" i="1"/>
  <c r="AL408" i="1"/>
  <c r="AK408" i="1"/>
  <c r="AJ408" i="1"/>
  <c r="AI408" i="1"/>
  <c r="AH408" i="1"/>
  <c r="AG408" i="1"/>
  <c r="AF408" i="1"/>
  <c r="AM352" i="1"/>
  <c r="AL352" i="1"/>
  <c r="AK352" i="1"/>
  <c r="AJ352" i="1"/>
  <c r="AH352" i="1"/>
  <c r="AI352" i="1"/>
  <c r="AG352" i="1"/>
  <c r="AF352" i="1"/>
  <c r="AM304" i="1"/>
  <c r="AL304" i="1"/>
  <c r="AK304" i="1"/>
  <c r="AI304" i="1"/>
  <c r="AH304" i="1"/>
  <c r="AJ304" i="1"/>
  <c r="AG304" i="1"/>
  <c r="AF304" i="1"/>
  <c r="AM264" i="1"/>
  <c r="AL264" i="1"/>
  <c r="AJ264" i="1"/>
  <c r="AK264" i="1"/>
  <c r="AH264" i="1"/>
  <c r="AI264" i="1"/>
  <c r="AF264" i="1"/>
  <c r="AG264" i="1"/>
  <c r="AM224" i="1"/>
  <c r="AL224" i="1"/>
  <c r="AK224" i="1"/>
  <c r="AJ224" i="1"/>
  <c r="AI224" i="1"/>
  <c r="AH224" i="1"/>
  <c r="AG224" i="1"/>
  <c r="AF224" i="1"/>
  <c r="AM184" i="1"/>
  <c r="AL184" i="1"/>
  <c r="AK184" i="1"/>
  <c r="AJ184" i="1"/>
  <c r="AI184" i="1"/>
  <c r="AH184" i="1"/>
  <c r="AG184" i="1"/>
  <c r="AF184" i="1"/>
  <c r="AM160" i="1"/>
  <c r="AL160" i="1"/>
  <c r="AK160" i="1"/>
  <c r="AJ160" i="1"/>
  <c r="AI160" i="1"/>
  <c r="AH160" i="1"/>
  <c r="AF160" i="1"/>
  <c r="AG160" i="1"/>
  <c r="AM112" i="1"/>
  <c r="AL112" i="1"/>
  <c r="AK112" i="1"/>
  <c r="AI112" i="1"/>
  <c r="AH112" i="1"/>
  <c r="AJ112" i="1"/>
  <c r="AG112" i="1"/>
  <c r="AF112" i="1"/>
  <c r="AM72" i="1"/>
  <c r="AL72" i="1"/>
  <c r="AK72" i="1"/>
  <c r="AJ72" i="1"/>
  <c r="AI72" i="1"/>
  <c r="AH72" i="1"/>
  <c r="AG72" i="1"/>
  <c r="AF72" i="1"/>
  <c r="AM32" i="1"/>
  <c r="AL32" i="1"/>
  <c r="AK32" i="1"/>
  <c r="AI32" i="1"/>
  <c r="AH32" i="1"/>
  <c r="AJ32" i="1"/>
  <c r="AG32" i="1"/>
  <c r="AF32" i="1"/>
  <c r="AL63" i="1"/>
  <c r="AM63" i="1"/>
  <c r="AK63" i="1"/>
  <c r="AJ63" i="1"/>
  <c r="AI63" i="1"/>
  <c r="AH63" i="1"/>
  <c r="AG63" i="1"/>
  <c r="AF63" i="1"/>
  <c r="AL47" i="1"/>
  <c r="AM47" i="1"/>
  <c r="AK47" i="1"/>
  <c r="AJ47" i="1"/>
  <c r="AI47" i="1"/>
  <c r="AH47" i="1"/>
  <c r="AG47" i="1"/>
  <c r="AF47" i="1"/>
  <c r="AL39" i="1"/>
  <c r="AM39" i="1"/>
  <c r="AK39" i="1"/>
  <c r="AJ39" i="1"/>
  <c r="AI39" i="1"/>
  <c r="AH39" i="1"/>
  <c r="AG39" i="1"/>
  <c r="AF39" i="1"/>
  <c r="AL15" i="1"/>
  <c r="AM15" i="1"/>
  <c r="AJ15" i="1"/>
  <c r="AI15" i="1"/>
  <c r="AK15" i="1"/>
  <c r="AH15" i="1"/>
  <c r="AG15" i="1"/>
  <c r="AM542" i="1"/>
  <c r="AL542" i="1"/>
  <c r="AJ542" i="1"/>
  <c r="AI542" i="1"/>
  <c r="AK542" i="1"/>
  <c r="AG542" i="1"/>
  <c r="AE542" i="1"/>
  <c r="AF542" i="1"/>
  <c r="AM518" i="1"/>
  <c r="AJ518" i="1"/>
  <c r="AI518" i="1"/>
  <c r="AL518" i="1"/>
  <c r="AK518" i="1"/>
  <c r="AG518" i="1"/>
  <c r="AH518" i="1"/>
  <c r="AE518" i="1"/>
  <c r="AF518" i="1"/>
  <c r="AM470" i="1"/>
  <c r="AL470" i="1"/>
  <c r="AK470" i="1"/>
  <c r="AJ470" i="1"/>
  <c r="AI470" i="1"/>
  <c r="AG470" i="1"/>
  <c r="AH470" i="1"/>
  <c r="AE470" i="1"/>
  <c r="AF470" i="1"/>
  <c r="AM438" i="1"/>
  <c r="AL438" i="1"/>
  <c r="AK438" i="1"/>
  <c r="AJ438" i="1"/>
  <c r="AI438" i="1"/>
  <c r="AG438" i="1"/>
  <c r="AE438" i="1"/>
  <c r="AH438" i="1"/>
  <c r="AM406" i="1"/>
  <c r="AK406" i="1"/>
  <c r="AJ406" i="1"/>
  <c r="AL406" i="1"/>
  <c r="AI406" i="1"/>
  <c r="AG406" i="1"/>
  <c r="AH406" i="1"/>
  <c r="AE406" i="1"/>
  <c r="AF406" i="1"/>
  <c r="AM382" i="1"/>
  <c r="AL382" i="1"/>
  <c r="AK382" i="1"/>
  <c r="AJ382" i="1"/>
  <c r="AI382" i="1"/>
  <c r="AG382" i="1"/>
  <c r="AH382" i="1"/>
  <c r="AE382" i="1"/>
  <c r="AF382" i="1"/>
  <c r="AM374" i="1"/>
  <c r="AL374" i="1"/>
  <c r="AK374" i="1"/>
  <c r="AJ374" i="1"/>
  <c r="AI374" i="1"/>
  <c r="AG374" i="1"/>
  <c r="AE374" i="1"/>
  <c r="AH374" i="1"/>
  <c r="AM358" i="1"/>
  <c r="AL358" i="1"/>
  <c r="AK358" i="1"/>
  <c r="AJ358" i="1"/>
  <c r="AI358" i="1"/>
  <c r="AG358" i="1"/>
  <c r="AH358" i="1"/>
  <c r="AF358" i="1"/>
  <c r="AE358" i="1"/>
  <c r="AM342" i="1"/>
  <c r="AK342" i="1"/>
  <c r="AJ342" i="1"/>
  <c r="AI342" i="1"/>
  <c r="AL342" i="1"/>
  <c r="AG342" i="1"/>
  <c r="AH342" i="1"/>
  <c r="AE342" i="1"/>
  <c r="AF342" i="1"/>
  <c r="AM334" i="1"/>
  <c r="AL334" i="1"/>
  <c r="AK334" i="1"/>
  <c r="AJ334" i="1"/>
  <c r="AI334" i="1"/>
  <c r="AG334" i="1"/>
  <c r="AH334" i="1"/>
  <c r="AE334" i="1"/>
  <c r="AF334" i="1"/>
  <c r="AM326" i="1"/>
  <c r="AK326" i="1"/>
  <c r="AL326" i="1"/>
  <c r="AJ326" i="1"/>
  <c r="AI326" i="1"/>
  <c r="AG326" i="1"/>
  <c r="AE326" i="1"/>
  <c r="AH326" i="1"/>
  <c r="AF326" i="1"/>
  <c r="AM318" i="1"/>
  <c r="AL318" i="1"/>
  <c r="AK318" i="1"/>
  <c r="AJ318" i="1"/>
  <c r="AI318" i="1"/>
  <c r="AG318" i="1"/>
  <c r="AH318" i="1"/>
  <c r="AE318" i="1"/>
  <c r="AF318" i="1"/>
  <c r="AM310" i="1"/>
  <c r="AL310" i="1"/>
  <c r="AK310" i="1"/>
  <c r="AJ310" i="1"/>
  <c r="AI310" i="1"/>
  <c r="AG310" i="1"/>
  <c r="AE310" i="1"/>
  <c r="AL302" i="1"/>
  <c r="AM302" i="1"/>
  <c r="AK302" i="1"/>
  <c r="AJ302" i="1"/>
  <c r="AI302" i="1"/>
  <c r="AH302" i="1"/>
  <c r="AG302" i="1"/>
  <c r="AF302" i="1"/>
  <c r="AE302" i="1"/>
  <c r="AL294" i="1"/>
  <c r="AM294" i="1"/>
  <c r="AK294" i="1"/>
  <c r="AJ294" i="1"/>
  <c r="AI294" i="1"/>
  <c r="AG294" i="1"/>
  <c r="AH294" i="1"/>
  <c r="AF294" i="1"/>
  <c r="AE294" i="1"/>
  <c r="AM286" i="1"/>
  <c r="AL286" i="1"/>
  <c r="AK286" i="1"/>
  <c r="AJ286" i="1"/>
  <c r="AI286" i="1"/>
  <c r="AG286" i="1"/>
  <c r="AE286" i="1"/>
  <c r="AH286" i="1"/>
  <c r="AF286" i="1"/>
  <c r="AM278" i="1"/>
  <c r="AL278" i="1"/>
  <c r="AK278" i="1"/>
  <c r="AJ278" i="1"/>
  <c r="AI278" i="1"/>
  <c r="AG278" i="1"/>
  <c r="AH278" i="1"/>
  <c r="AE278" i="1"/>
  <c r="AF278" i="1"/>
  <c r="AM270" i="1"/>
  <c r="AL270" i="1"/>
  <c r="AK270" i="1"/>
  <c r="AJ270" i="1"/>
  <c r="AI270" i="1"/>
  <c r="AG270" i="1"/>
  <c r="AH270" i="1"/>
  <c r="AE270" i="1"/>
  <c r="AF270" i="1"/>
  <c r="AM262" i="1"/>
  <c r="AL262" i="1"/>
  <c r="AK262" i="1"/>
  <c r="AJ262" i="1"/>
  <c r="AI262" i="1"/>
  <c r="AG262" i="1"/>
  <c r="AF262" i="1"/>
  <c r="AE262" i="1"/>
  <c r="AH262" i="1"/>
  <c r="AM254" i="1"/>
  <c r="AL254" i="1"/>
  <c r="AK254" i="1"/>
  <c r="AJ254" i="1"/>
  <c r="AI254" i="1"/>
  <c r="AG254" i="1"/>
  <c r="AH254" i="1"/>
  <c r="AE254" i="1"/>
  <c r="AF254" i="1"/>
  <c r="AM246" i="1"/>
  <c r="AL246" i="1"/>
  <c r="AK246" i="1"/>
  <c r="AJ246" i="1"/>
  <c r="AI246" i="1"/>
  <c r="AG246" i="1"/>
  <c r="AE246" i="1"/>
  <c r="AH246" i="1"/>
  <c r="AF246" i="1"/>
  <c r="AM238" i="1"/>
  <c r="AL238" i="1"/>
  <c r="AK238" i="1"/>
  <c r="AJ238" i="1"/>
  <c r="AI238" i="1"/>
  <c r="AH238" i="1"/>
  <c r="AG238" i="1"/>
  <c r="AE238" i="1"/>
  <c r="AF238" i="1"/>
  <c r="AM230" i="1"/>
  <c r="AL230" i="1"/>
  <c r="AK230" i="1"/>
  <c r="AJ230" i="1"/>
  <c r="AI230" i="1"/>
  <c r="AH230" i="1"/>
  <c r="AF230" i="1"/>
  <c r="AE230" i="1"/>
  <c r="AG230" i="1"/>
  <c r="AM222" i="1"/>
  <c r="AL222" i="1"/>
  <c r="AK222" i="1"/>
  <c r="AJ222" i="1"/>
  <c r="AI222" i="1"/>
  <c r="AH222" i="1"/>
  <c r="AG222" i="1"/>
  <c r="AE222" i="1"/>
  <c r="AF222" i="1"/>
  <c r="AM214" i="1"/>
  <c r="AL214" i="1"/>
  <c r="AK214" i="1"/>
  <c r="AJ214" i="1"/>
  <c r="AI214" i="1"/>
  <c r="AG214" i="1"/>
  <c r="AE214" i="1"/>
  <c r="AF214" i="1"/>
  <c r="AM206" i="1"/>
  <c r="AL206" i="1"/>
  <c r="AK206" i="1"/>
  <c r="AJ206" i="1"/>
  <c r="AI206" i="1"/>
  <c r="AF206" i="1"/>
  <c r="AH206" i="1"/>
  <c r="AE206" i="1"/>
  <c r="AG206" i="1"/>
  <c r="AM198" i="1"/>
  <c r="AL198" i="1"/>
  <c r="AK198" i="1"/>
  <c r="AJ198" i="1"/>
  <c r="AI198" i="1"/>
  <c r="AH198" i="1"/>
  <c r="AF198" i="1"/>
  <c r="AG198" i="1"/>
  <c r="AE198" i="1"/>
  <c r="AM190" i="1"/>
  <c r="AL190" i="1"/>
  <c r="AK190" i="1"/>
  <c r="AJ190" i="1"/>
  <c r="AI190" i="1"/>
  <c r="AF190" i="1"/>
  <c r="AH190" i="1"/>
  <c r="AE190" i="1"/>
  <c r="AG190" i="1"/>
  <c r="AM182" i="1"/>
  <c r="AL182" i="1"/>
  <c r="AK182" i="1"/>
  <c r="AJ182" i="1"/>
  <c r="AI182" i="1"/>
  <c r="AG182" i="1"/>
  <c r="AF182" i="1"/>
  <c r="AH182" i="1"/>
  <c r="AE182" i="1"/>
  <c r="AM174" i="1"/>
  <c r="AK174" i="1"/>
  <c r="AL174" i="1"/>
  <c r="AJ174" i="1"/>
  <c r="AI174" i="1"/>
  <c r="AH174" i="1"/>
  <c r="AG174" i="1"/>
  <c r="AF174" i="1"/>
  <c r="AE174" i="1"/>
  <c r="AM166" i="1"/>
  <c r="AL166" i="1"/>
  <c r="AK166" i="1"/>
  <c r="AJ166" i="1"/>
  <c r="AI166" i="1"/>
  <c r="AF166" i="1"/>
  <c r="AG166" i="1"/>
  <c r="AE166" i="1"/>
  <c r="AH166" i="1"/>
  <c r="AM158" i="1"/>
  <c r="AL158" i="1"/>
  <c r="AK158" i="1"/>
  <c r="AJ158" i="1"/>
  <c r="AI158" i="1"/>
  <c r="AF158" i="1"/>
  <c r="AH158" i="1"/>
  <c r="AG158" i="1"/>
  <c r="AE158" i="1"/>
  <c r="AM150" i="1"/>
  <c r="AL150" i="1"/>
  <c r="AK150" i="1"/>
  <c r="AJ150" i="1"/>
  <c r="AI150" i="1"/>
  <c r="AF150" i="1"/>
  <c r="AG150" i="1"/>
  <c r="AH150" i="1"/>
  <c r="AE150" i="1"/>
  <c r="AM142" i="1"/>
  <c r="AL142" i="1"/>
  <c r="AK142" i="1"/>
  <c r="AJ142" i="1"/>
  <c r="AI142" i="1"/>
  <c r="AF142" i="1"/>
  <c r="AH142" i="1"/>
  <c r="AE142" i="1"/>
  <c r="AG142" i="1"/>
  <c r="AM134" i="1"/>
  <c r="AL134" i="1"/>
  <c r="AK134" i="1"/>
  <c r="AJ134" i="1"/>
  <c r="AI134" i="1"/>
  <c r="AH134" i="1"/>
  <c r="AF134" i="1"/>
  <c r="AE134" i="1"/>
  <c r="AG134" i="1"/>
  <c r="AM126" i="1"/>
  <c r="AL126" i="1"/>
  <c r="AK126" i="1"/>
  <c r="AJ126" i="1"/>
  <c r="AI126" i="1"/>
  <c r="AF126" i="1"/>
  <c r="AH126" i="1"/>
  <c r="AG126" i="1"/>
  <c r="AE126" i="1"/>
  <c r="AM118" i="1"/>
  <c r="AL118" i="1"/>
  <c r="AK118" i="1"/>
  <c r="AJ118" i="1"/>
  <c r="AI118" i="1"/>
  <c r="AG118" i="1"/>
  <c r="AF118" i="1"/>
  <c r="AH118" i="1"/>
  <c r="AD118" i="1"/>
  <c r="AE118" i="1"/>
  <c r="AM110" i="1"/>
  <c r="AL110" i="1"/>
  <c r="AK110" i="1"/>
  <c r="AJ110" i="1"/>
  <c r="AI110" i="1"/>
  <c r="AH110" i="1"/>
  <c r="AG110" i="1"/>
  <c r="AF110" i="1"/>
  <c r="AD110" i="1"/>
  <c r="AE110" i="1"/>
  <c r="AM102" i="1"/>
  <c r="AL102" i="1"/>
  <c r="AK102" i="1"/>
  <c r="AJ102" i="1"/>
  <c r="AI102" i="1"/>
  <c r="AF102" i="1"/>
  <c r="AG102" i="1"/>
  <c r="AD102" i="1"/>
  <c r="AE102" i="1"/>
  <c r="AH102" i="1"/>
  <c r="AM94" i="1"/>
  <c r="AL94" i="1"/>
  <c r="AK94" i="1"/>
  <c r="AJ94" i="1"/>
  <c r="AI94" i="1"/>
  <c r="AF94" i="1"/>
  <c r="AH94" i="1"/>
  <c r="AG94" i="1"/>
  <c r="AD94" i="1"/>
  <c r="AE94" i="1"/>
  <c r="AM86" i="1"/>
  <c r="AL86" i="1"/>
  <c r="AK86" i="1"/>
  <c r="AJ86" i="1"/>
  <c r="AI86" i="1"/>
  <c r="AF86" i="1"/>
  <c r="AG86" i="1"/>
  <c r="AD86" i="1"/>
  <c r="AE86" i="1"/>
  <c r="AH86" i="1"/>
  <c r="AM78" i="1"/>
  <c r="AL78" i="1"/>
  <c r="AK78" i="1"/>
  <c r="AJ78" i="1"/>
  <c r="AI78" i="1"/>
  <c r="AF78" i="1"/>
  <c r="AH78" i="1"/>
  <c r="AG78" i="1"/>
  <c r="AD78" i="1"/>
  <c r="AE78" i="1"/>
  <c r="AM70" i="1"/>
  <c r="AL70" i="1"/>
  <c r="AJ70" i="1"/>
  <c r="AI70" i="1"/>
  <c r="AK70" i="1"/>
  <c r="AH70" i="1"/>
  <c r="AF70" i="1"/>
  <c r="AD70" i="1"/>
  <c r="AE70" i="1"/>
  <c r="AG70" i="1"/>
  <c r="AM62" i="1"/>
  <c r="AL62" i="1"/>
  <c r="AK62" i="1"/>
  <c r="AJ62" i="1"/>
  <c r="AI62" i="1"/>
  <c r="AH62" i="1"/>
  <c r="AF62" i="1"/>
  <c r="AD62" i="1"/>
  <c r="AE62" i="1"/>
  <c r="AG62" i="1"/>
  <c r="AM54" i="1"/>
  <c r="AK54" i="1"/>
  <c r="AL54" i="1"/>
  <c r="AJ54" i="1"/>
  <c r="AI54" i="1"/>
  <c r="AH54" i="1"/>
  <c r="AG54" i="1"/>
  <c r="AF54" i="1"/>
  <c r="AD54" i="1"/>
  <c r="AE54" i="1"/>
  <c r="AM46" i="1"/>
  <c r="AL46" i="1"/>
  <c r="AK46" i="1"/>
  <c r="AJ46" i="1"/>
  <c r="AI46" i="1"/>
  <c r="AH46" i="1"/>
  <c r="AG46" i="1"/>
  <c r="AF46" i="1"/>
  <c r="AD46" i="1"/>
  <c r="AE46" i="1"/>
  <c r="AM38" i="1"/>
  <c r="AL38" i="1"/>
  <c r="AK38" i="1"/>
  <c r="AJ38" i="1"/>
  <c r="AI38" i="1"/>
  <c r="AH38" i="1"/>
  <c r="AF38" i="1"/>
  <c r="AG38" i="1"/>
  <c r="AD38" i="1"/>
  <c r="AE38" i="1"/>
  <c r="AM30" i="1"/>
  <c r="AL30" i="1"/>
  <c r="AK30" i="1"/>
  <c r="AJ30" i="1"/>
  <c r="AI30" i="1"/>
  <c r="AH30" i="1"/>
  <c r="AF30" i="1"/>
  <c r="AG30" i="1"/>
  <c r="AD30" i="1"/>
  <c r="AE30" i="1"/>
  <c r="AM22" i="1"/>
  <c r="AL22" i="1"/>
  <c r="AK22" i="1"/>
  <c r="AJ22" i="1"/>
  <c r="AI22" i="1"/>
  <c r="AF22" i="1"/>
  <c r="AG22" i="1"/>
  <c r="AD22" i="1"/>
  <c r="AE22" i="1"/>
  <c r="AM14" i="1"/>
  <c r="AL14" i="1"/>
  <c r="AK14" i="1"/>
  <c r="AJ14" i="1"/>
  <c r="AI14" i="1"/>
  <c r="AH14" i="1"/>
  <c r="AF14" i="1"/>
  <c r="AD14" i="1"/>
  <c r="AE14" i="1"/>
  <c r="AG14" i="1"/>
  <c r="AM6" i="1"/>
  <c r="AL6" i="1"/>
  <c r="AK6" i="1"/>
  <c r="AJ6" i="1"/>
  <c r="AI6" i="1"/>
  <c r="AH6" i="1"/>
  <c r="AF6" i="1"/>
  <c r="AD6" i="1"/>
  <c r="AG6" i="1"/>
  <c r="AD544" i="1"/>
  <c r="AD536" i="1"/>
  <c r="AD512" i="1"/>
  <c r="AD496" i="1"/>
  <c r="AD488" i="1"/>
  <c r="AD464" i="1"/>
  <c r="AD456" i="1"/>
  <c r="AD448" i="1"/>
  <c r="AD424" i="1"/>
  <c r="AD408" i="1"/>
  <c r="AD392" i="1"/>
  <c r="AD376" i="1"/>
  <c r="AD360" i="1"/>
  <c r="AD352" i="1"/>
  <c r="AD344" i="1"/>
  <c r="AD328" i="1"/>
  <c r="AD312" i="1"/>
  <c r="AD304" i="1"/>
  <c r="AD280" i="1"/>
  <c r="AD264" i="1"/>
  <c r="AD248" i="1"/>
  <c r="AD224" i="1"/>
  <c r="AD208" i="1"/>
  <c r="AD184" i="1"/>
  <c r="AD168" i="1"/>
  <c r="AD160" i="1"/>
  <c r="AD144" i="1"/>
  <c r="AD120" i="1"/>
  <c r="AD56" i="1"/>
  <c r="AD47" i="1"/>
  <c r="AI5" i="1"/>
  <c r="AE527" i="1"/>
  <c r="AE503" i="1"/>
  <c r="AE439" i="1"/>
  <c r="AE411" i="1"/>
  <c r="AE167" i="1"/>
  <c r="AE103" i="1"/>
  <c r="AE39" i="1"/>
  <c r="AE15" i="1"/>
  <c r="AF524" i="1"/>
  <c r="AH22" i="1"/>
  <c r="AM520" i="1"/>
  <c r="AL520" i="1"/>
  <c r="AK520" i="1"/>
  <c r="AJ520" i="1"/>
  <c r="AH520" i="1"/>
  <c r="AI520" i="1"/>
  <c r="AG520" i="1"/>
  <c r="AF520" i="1"/>
  <c r="AM480" i="1"/>
  <c r="AL480" i="1"/>
  <c r="AK480" i="1"/>
  <c r="AJ480" i="1"/>
  <c r="AI480" i="1"/>
  <c r="AH480" i="1"/>
  <c r="AG480" i="1"/>
  <c r="AF480" i="1"/>
  <c r="AM432" i="1"/>
  <c r="AL432" i="1"/>
  <c r="AK432" i="1"/>
  <c r="AJ432" i="1"/>
  <c r="AI432" i="1"/>
  <c r="AH432" i="1"/>
  <c r="AF432" i="1"/>
  <c r="AM384" i="1"/>
  <c r="AL384" i="1"/>
  <c r="AJ384" i="1"/>
  <c r="AK384" i="1"/>
  <c r="AH384" i="1"/>
  <c r="AI384" i="1"/>
  <c r="AF384" i="1"/>
  <c r="AG384" i="1"/>
  <c r="AM336" i="1"/>
  <c r="AL336" i="1"/>
  <c r="AJ336" i="1"/>
  <c r="AK336" i="1"/>
  <c r="AI336" i="1"/>
  <c r="AH336" i="1"/>
  <c r="AG336" i="1"/>
  <c r="AF336" i="1"/>
  <c r="AM296" i="1"/>
  <c r="AL296" i="1"/>
  <c r="AK296" i="1"/>
  <c r="AJ296" i="1"/>
  <c r="AI296" i="1"/>
  <c r="AH296" i="1"/>
  <c r="AF296" i="1"/>
  <c r="AG296" i="1"/>
  <c r="AM232" i="1"/>
  <c r="AL232" i="1"/>
  <c r="AJ232" i="1"/>
  <c r="AK232" i="1"/>
  <c r="AI232" i="1"/>
  <c r="AH232" i="1"/>
  <c r="AG232" i="1"/>
  <c r="AF232" i="1"/>
  <c r="AM168" i="1"/>
  <c r="AL168" i="1"/>
  <c r="AK168" i="1"/>
  <c r="AJ168" i="1"/>
  <c r="AI168" i="1"/>
  <c r="AH168" i="1"/>
  <c r="AG168" i="1"/>
  <c r="AM128" i="1"/>
  <c r="AL128" i="1"/>
  <c r="AK128" i="1"/>
  <c r="AI128" i="1"/>
  <c r="AJ128" i="1"/>
  <c r="AH128" i="1"/>
  <c r="AG128" i="1"/>
  <c r="AF128" i="1"/>
  <c r="AM88" i="1"/>
  <c r="AL88" i="1"/>
  <c r="AK88" i="1"/>
  <c r="AJ88" i="1"/>
  <c r="AI88" i="1"/>
  <c r="AH88" i="1"/>
  <c r="AG88" i="1"/>
  <c r="AF88" i="1"/>
  <c r="AM48" i="1"/>
  <c r="AL48" i="1"/>
  <c r="AK48" i="1"/>
  <c r="AI48" i="1"/>
  <c r="AJ48" i="1"/>
  <c r="AG48" i="1"/>
  <c r="AH48" i="1"/>
  <c r="AF48" i="1"/>
  <c r="AM16" i="1"/>
  <c r="AL16" i="1"/>
  <c r="AK16" i="1"/>
  <c r="AI16" i="1"/>
  <c r="AJ16" i="1"/>
  <c r="AH16" i="1"/>
  <c r="AF16" i="1"/>
  <c r="AE16" i="1"/>
  <c r="AG16" i="1"/>
  <c r="AL407" i="1"/>
  <c r="AM407" i="1"/>
  <c r="AK407" i="1"/>
  <c r="AJ407" i="1"/>
  <c r="AG407" i="1"/>
  <c r="AH407" i="1"/>
  <c r="AF407" i="1"/>
  <c r="AI407" i="1"/>
  <c r="AL391" i="1"/>
  <c r="AM391" i="1"/>
  <c r="AK391" i="1"/>
  <c r="AJ391" i="1"/>
  <c r="AI391" i="1"/>
  <c r="AH391" i="1"/>
  <c r="AG391" i="1"/>
  <c r="AF391" i="1"/>
  <c r="AL367" i="1"/>
  <c r="AM367" i="1"/>
  <c r="AJ367" i="1"/>
  <c r="AK367" i="1"/>
  <c r="AI367" i="1"/>
  <c r="AH367" i="1"/>
  <c r="AG367" i="1"/>
  <c r="AF367" i="1"/>
  <c r="AL351" i="1"/>
  <c r="AM351" i="1"/>
  <c r="AK351" i="1"/>
  <c r="AJ351" i="1"/>
  <c r="AI351" i="1"/>
  <c r="AG351" i="1"/>
  <c r="AH351" i="1"/>
  <c r="AF351" i="1"/>
  <c r="AL327" i="1"/>
  <c r="AM327" i="1"/>
  <c r="AK327" i="1"/>
  <c r="AJ327" i="1"/>
  <c r="AI327" i="1"/>
  <c r="AH327" i="1"/>
  <c r="AG327" i="1"/>
  <c r="AF327" i="1"/>
  <c r="AL319" i="1"/>
  <c r="AM319" i="1"/>
  <c r="AK319" i="1"/>
  <c r="AJ319" i="1"/>
  <c r="AI319" i="1"/>
  <c r="AG319" i="1"/>
  <c r="AH319" i="1"/>
  <c r="AL287" i="1"/>
  <c r="AM287" i="1"/>
  <c r="AK287" i="1"/>
  <c r="AJ287" i="1"/>
  <c r="AI287" i="1"/>
  <c r="AG287" i="1"/>
  <c r="AH287" i="1"/>
  <c r="AF287" i="1"/>
  <c r="AL255" i="1"/>
  <c r="AM255" i="1"/>
  <c r="AK255" i="1"/>
  <c r="AJ255" i="1"/>
  <c r="AI255" i="1"/>
  <c r="AG255" i="1"/>
  <c r="AH255" i="1"/>
  <c r="AF255" i="1"/>
  <c r="AL231" i="1"/>
  <c r="AM231" i="1"/>
  <c r="AJ231" i="1"/>
  <c r="AK231" i="1"/>
  <c r="AI231" i="1"/>
  <c r="AH231" i="1"/>
  <c r="AG231" i="1"/>
  <c r="AF231" i="1"/>
  <c r="AL207" i="1"/>
  <c r="AM207" i="1"/>
  <c r="AJ207" i="1"/>
  <c r="AK207" i="1"/>
  <c r="AI207" i="1"/>
  <c r="AH207" i="1"/>
  <c r="AG207" i="1"/>
  <c r="AL191" i="1"/>
  <c r="AM191" i="1"/>
  <c r="AK191" i="1"/>
  <c r="AJ191" i="1"/>
  <c r="AH191" i="1"/>
  <c r="AG191" i="1"/>
  <c r="AI191" i="1"/>
  <c r="AF191" i="1"/>
  <c r="AL175" i="1"/>
  <c r="AM175" i="1"/>
  <c r="AK175" i="1"/>
  <c r="AJ175" i="1"/>
  <c r="AH175" i="1"/>
  <c r="AI175" i="1"/>
  <c r="AG175" i="1"/>
  <c r="AF175" i="1"/>
  <c r="AL159" i="1"/>
  <c r="AM159" i="1"/>
  <c r="AK159" i="1"/>
  <c r="AJ159" i="1"/>
  <c r="AI159" i="1"/>
  <c r="AH159" i="1"/>
  <c r="AG159" i="1"/>
  <c r="AF159" i="1"/>
  <c r="AL143" i="1"/>
  <c r="AM143" i="1"/>
  <c r="AK143" i="1"/>
  <c r="AJ143" i="1"/>
  <c r="AI143" i="1"/>
  <c r="AH143" i="1"/>
  <c r="AG143" i="1"/>
  <c r="AL127" i="1"/>
  <c r="AM127" i="1"/>
  <c r="AK127" i="1"/>
  <c r="AJ127" i="1"/>
  <c r="AI127" i="1"/>
  <c r="AH127" i="1"/>
  <c r="AG127" i="1"/>
  <c r="AF127" i="1"/>
  <c r="AL111" i="1"/>
  <c r="AM111" i="1"/>
  <c r="AJ111" i="1"/>
  <c r="AI111" i="1"/>
  <c r="AK111" i="1"/>
  <c r="AH111" i="1"/>
  <c r="AG111" i="1"/>
  <c r="AF111" i="1"/>
  <c r="AL95" i="1"/>
  <c r="AM95" i="1"/>
  <c r="AJ95" i="1"/>
  <c r="AK95" i="1"/>
  <c r="AI95" i="1"/>
  <c r="AH95" i="1"/>
  <c r="AG95" i="1"/>
  <c r="AF95" i="1"/>
  <c r="AL79" i="1"/>
  <c r="AM79" i="1"/>
  <c r="AK79" i="1"/>
  <c r="AJ79" i="1"/>
  <c r="AI79" i="1"/>
  <c r="AH79" i="1"/>
  <c r="AG79" i="1"/>
  <c r="AL55" i="1"/>
  <c r="AM55" i="1"/>
  <c r="AK55" i="1"/>
  <c r="AJ55" i="1"/>
  <c r="AI55" i="1"/>
  <c r="AH55" i="1"/>
  <c r="AG55" i="1"/>
  <c r="AF55" i="1"/>
  <c r="AL31" i="1"/>
  <c r="AM31" i="1"/>
  <c r="AK31" i="1"/>
  <c r="AJ31" i="1"/>
  <c r="AI31" i="1"/>
  <c r="AH31" i="1"/>
  <c r="AG31" i="1"/>
  <c r="AF31" i="1"/>
  <c r="AL7" i="1"/>
  <c r="AM7" i="1"/>
  <c r="AK7" i="1"/>
  <c r="AJ7" i="1"/>
  <c r="AI7" i="1"/>
  <c r="AH7" i="1"/>
  <c r="AD7" i="1"/>
  <c r="AG7" i="1"/>
  <c r="AF7" i="1"/>
  <c r="AM550" i="1"/>
  <c r="AL550" i="1"/>
  <c r="AJ550" i="1"/>
  <c r="AI550" i="1"/>
  <c r="AK550" i="1"/>
  <c r="AG550" i="1"/>
  <c r="AH550" i="1"/>
  <c r="AE550" i="1"/>
  <c r="AF550" i="1"/>
  <c r="AM534" i="1"/>
  <c r="AL534" i="1"/>
  <c r="AJ534" i="1"/>
  <c r="AI534" i="1"/>
  <c r="AK534" i="1"/>
  <c r="AG534" i="1"/>
  <c r="AH534" i="1"/>
  <c r="AE534" i="1"/>
  <c r="AF534" i="1"/>
  <c r="AM526" i="1"/>
  <c r="AL526" i="1"/>
  <c r="AJ526" i="1"/>
  <c r="AI526" i="1"/>
  <c r="AK526" i="1"/>
  <c r="AG526" i="1"/>
  <c r="AH526" i="1"/>
  <c r="AE526" i="1"/>
  <c r="AF526" i="1"/>
  <c r="AM502" i="1"/>
  <c r="AL502" i="1"/>
  <c r="AK502" i="1"/>
  <c r="AJ502" i="1"/>
  <c r="AI502" i="1"/>
  <c r="AG502" i="1"/>
  <c r="AE502" i="1"/>
  <c r="AH502" i="1"/>
  <c r="AF502" i="1"/>
  <c r="AM494" i="1"/>
  <c r="AL494" i="1"/>
  <c r="AK494" i="1"/>
  <c r="AJ494" i="1"/>
  <c r="AI494" i="1"/>
  <c r="AH494" i="1"/>
  <c r="AG494" i="1"/>
  <c r="AE494" i="1"/>
  <c r="AF494" i="1"/>
  <c r="AM478" i="1"/>
  <c r="AL478" i="1"/>
  <c r="AK478" i="1"/>
  <c r="AJ478" i="1"/>
  <c r="AI478" i="1"/>
  <c r="AG478" i="1"/>
  <c r="AE478" i="1"/>
  <c r="AF478" i="1"/>
  <c r="AM454" i="1"/>
  <c r="AK454" i="1"/>
  <c r="AJ454" i="1"/>
  <c r="AI454" i="1"/>
  <c r="AL454" i="1"/>
  <c r="AG454" i="1"/>
  <c r="AE454" i="1"/>
  <c r="AH454" i="1"/>
  <c r="AF454" i="1"/>
  <c r="AM422" i="1"/>
  <c r="AL422" i="1"/>
  <c r="AK422" i="1"/>
  <c r="AJ422" i="1"/>
  <c r="AI422" i="1"/>
  <c r="AG422" i="1"/>
  <c r="AH422" i="1"/>
  <c r="AF422" i="1"/>
  <c r="AE422" i="1"/>
  <c r="AM398" i="1"/>
  <c r="AL398" i="1"/>
  <c r="AK398" i="1"/>
  <c r="AJ398" i="1"/>
  <c r="AI398" i="1"/>
  <c r="AG398" i="1"/>
  <c r="AH398" i="1"/>
  <c r="AE398" i="1"/>
  <c r="AF398" i="1"/>
  <c r="AL366" i="1"/>
  <c r="AM366" i="1"/>
  <c r="AK366" i="1"/>
  <c r="AJ366" i="1"/>
  <c r="AI366" i="1"/>
  <c r="AH366" i="1"/>
  <c r="AG366" i="1"/>
  <c r="AF366" i="1"/>
  <c r="AE366" i="1"/>
  <c r="AL549" i="1"/>
  <c r="AM549" i="1"/>
  <c r="AK549" i="1"/>
  <c r="AI549" i="1"/>
  <c r="AJ549" i="1"/>
  <c r="AH549" i="1"/>
  <c r="AE549" i="1"/>
  <c r="AG549" i="1"/>
  <c r="AF549" i="1"/>
  <c r="AM533" i="1"/>
  <c r="AL533" i="1"/>
  <c r="AK533" i="1"/>
  <c r="AH533" i="1"/>
  <c r="AI533" i="1"/>
  <c r="AJ533" i="1"/>
  <c r="AE533" i="1"/>
  <c r="AF533" i="1"/>
  <c r="AM517" i="1"/>
  <c r="AL517" i="1"/>
  <c r="AK517" i="1"/>
  <c r="AJ517" i="1"/>
  <c r="AH517" i="1"/>
  <c r="AI517" i="1"/>
  <c r="AE517" i="1"/>
  <c r="AF517" i="1"/>
  <c r="AG517" i="1"/>
  <c r="AM509" i="1"/>
  <c r="AL509" i="1"/>
  <c r="AK509" i="1"/>
  <c r="AH509" i="1"/>
  <c r="AI509" i="1"/>
  <c r="AJ509" i="1"/>
  <c r="AG509" i="1"/>
  <c r="AE509" i="1"/>
  <c r="AF509" i="1"/>
  <c r="AM493" i="1"/>
  <c r="AL493" i="1"/>
  <c r="AK493" i="1"/>
  <c r="AH493" i="1"/>
  <c r="AJ493" i="1"/>
  <c r="AE493" i="1"/>
  <c r="AI493" i="1"/>
  <c r="AF493" i="1"/>
  <c r="AG493" i="1"/>
  <c r="AM477" i="1"/>
  <c r="AL477" i="1"/>
  <c r="AK477" i="1"/>
  <c r="AI477" i="1"/>
  <c r="AH477" i="1"/>
  <c r="AJ477" i="1"/>
  <c r="AE477" i="1"/>
  <c r="AF477" i="1"/>
  <c r="AG477" i="1"/>
  <c r="AM461" i="1"/>
  <c r="AL461" i="1"/>
  <c r="AK461" i="1"/>
  <c r="AH461" i="1"/>
  <c r="AJ461" i="1"/>
  <c r="AI461" i="1"/>
  <c r="AF461" i="1"/>
  <c r="AE461" i="1"/>
  <c r="AG461" i="1"/>
  <c r="AM453" i="1"/>
  <c r="AL453" i="1"/>
  <c r="AK453" i="1"/>
  <c r="AJ453" i="1"/>
  <c r="AH453" i="1"/>
  <c r="AI453" i="1"/>
  <c r="AF453" i="1"/>
  <c r="AE453" i="1"/>
  <c r="AG453" i="1"/>
  <c r="AM437" i="1"/>
  <c r="AL437" i="1"/>
  <c r="AI437" i="1"/>
  <c r="AK437" i="1"/>
  <c r="AH437" i="1"/>
  <c r="AJ437" i="1"/>
  <c r="AF437" i="1"/>
  <c r="AE437" i="1"/>
  <c r="AG437" i="1"/>
  <c r="AM429" i="1"/>
  <c r="AL429" i="1"/>
  <c r="AK429" i="1"/>
  <c r="AI429" i="1"/>
  <c r="AH429" i="1"/>
  <c r="AJ429" i="1"/>
  <c r="AF429" i="1"/>
  <c r="AE429" i="1"/>
  <c r="AG429" i="1"/>
  <c r="AM413" i="1"/>
  <c r="AL413" i="1"/>
  <c r="AI413" i="1"/>
  <c r="AK413" i="1"/>
  <c r="AH413" i="1"/>
  <c r="AF413" i="1"/>
  <c r="AE413" i="1"/>
  <c r="AG413" i="1"/>
  <c r="AJ413" i="1"/>
  <c r="AM405" i="1"/>
  <c r="AL405" i="1"/>
  <c r="AI405" i="1"/>
  <c r="AK405" i="1"/>
  <c r="AH405" i="1"/>
  <c r="AJ405" i="1"/>
  <c r="AF405" i="1"/>
  <c r="AE405" i="1"/>
  <c r="AM397" i="1"/>
  <c r="AL397" i="1"/>
  <c r="AI397" i="1"/>
  <c r="AK397" i="1"/>
  <c r="AH397" i="1"/>
  <c r="AJ397" i="1"/>
  <c r="AF397" i="1"/>
  <c r="AE397" i="1"/>
  <c r="AG397" i="1"/>
  <c r="AM389" i="1"/>
  <c r="AL389" i="1"/>
  <c r="AK389" i="1"/>
  <c r="AI389" i="1"/>
  <c r="AJ389" i="1"/>
  <c r="AH389" i="1"/>
  <c r="AF389" i="1"/>
  <c r="AE389" i="1"/>
  <c r="AG389" i="1"/>
  <c r="AM381" i="1"/>
  <c r="AL381" i="1"/>
  <c r="AK381" i="1"/>
  <c r="AI381" i="1"/>
  <c r="AH381" i="1"/>
  <c r="AF381" i="1"/>
  <c r="AJ381" i="1"/>
  <c r="AG381" i="1"/>
  <c r="AE381" i="1"/>
  <c r="AM373" i="1"/>
  <c r="AL373" i="1"/>
  <c r="AK373" i="1"/>
  <c r="AI373" i="1"/>
  <c r="AH373" i="1"/>
  <c r="AJ373" i="1"/>
  <c r="AF373" i="1"/>
  <c r="AE373" i="1"/>
  <c r="AG373" i="1"/>
  <c r="AM365" i="1"/>
  <c r="AL365" i="1"/>
  <c r="AK365" i="1"/>
  <c r="AI365" i="1"/>
  <c r="AH365" i="1"/>
  <c r="AJ365" i="1"/>
  <c r="AF365" i="1"/>
  <c r="AG365" i="1"/>
  <c r="AE365" i="1"/>
  <c r="AM357" i="1"/>
  <c r="AL357" i="1"/>
  <c r="AK357" i="1"/>
  <c r="AI357" i="1"/>
  <c r="AJ357" i="1"/>
  <c r="AH357" i="1"/>
  <c r="AF357" i="1"/>
  <c r="AE357" i="1"/>
  <c r="AG357" i="1"/>
  <c r="AM349" i="1"/>
  <c r="AL349" i="1"/>
  <c r="AI349" i="1"/>
  <c r="AK349" i="1"/>
  <c r="AH349" i="1"/>
  <c r="AF349" i="1"/>
  <c r="AJ349" i="1"/>
  <c r="AG349" i="1"/>
  <c r="AE349" i="1"/>
  <c r="AM341" i="1"/>
  <c r="AL341" i="1"/>
  <c r="AI341" i="1"/>
  <c r="AK341" i="1"/>
  <c r="AH341" i="1"/>
  <c r="AJ341" i="1"/>
  <c r="AF341" i="1"/>
  <c r="AE341" i="1"/>
  <c r="AG341" i="1"/>
  <c r="AM333" i="1"/>
  <c r="AI333" i="1"/>
  <c r="AL333" i="1"/>
  <c r="AK333" i="1"/>
  <c r="AH333" i="1"/>
  <c r="AJ333" i="1"/>
  <c r="AF333" i="1"/>
  <c r="AG333" i="1"/>
  <c r="AE333" i="1"/>
  <c r="AM325" i="1"/>
  <c r="AL325" i="1"/>
  <c r="AK325" i="1"/>
  <c r="AI325" i="1"/>
  <c r="AJ325" i="1"/>
  <c r="AH325" i="1"/>
  <c r="AF325" i="1"/>
  <c r="AE325" i="1"/>
  <c r="AG325" i="1"/>
  <c r="AM317" i="1"/>
  <c r="AL317" i="1"/>
  <c r="AK317" i="1"/>
  <c r="AI317" i="1"/>
  <c r="AH317" i="1"/>
  <c r="AF317" i="1"/>
  <c r="AG317" i="1"/>
  <c r="AE317" i="1"/>
  <c r="AJ317" i="1"/>
  <c r="AM309" i="1"/>
  <c r="AL309" i="1"/>
  <c r="AI309" i="1"/>
  <c r="AJ309" i="1"/>
  <c r="AK309" i="1"/>
  <c r="AH309" i="1"/>
  <c r="AF309" i="1"/>
  <c r="AE309" i="1"/>
  <c r="AG309" i="1"/>
  <c r="AM301" i="1"/>
  <c r="AL301" i="1"/>
  <c r="AK301" i="1"/>
  <c r="AI301" i="1"/>
  <c r="AJ301" i="1"/>
  <c r="AH301" i="1"/>
  <c r="AF301" i="1"/>
  <c r="AG301" i="1"/>
  <c r="AE301" i="1"/>
  <c r="AM293" i="1"/>
  <c r="AL293" i="1"/>
  <c r="AK293" i="1"/>
  <c r="AI293" i="1"/>
  <c r="AJ293" i="1"/>
  <c r="AH293" i="1"/>
  <c r="AF293" i="1"/>
  <c r="AE293" i="1"/>
  <c r="AG293" i="1"/>
  <c r="AM285" i="1"/>
  <c r="AL285" i="1"/>
  <c r="AI285" i="1"/>
  <c r="AK285" i="1"/>
  <c r="AJ285" i="1"/>
  <c r="AH285" i="1"/>
  <c r="AF285" i="1"/>
  <c r="AG285" i="1"/>
  <c r="AE285" i="1"/>
  <c r="AM277" i="1"/>
  <c r="AL277" i="1"/>
  <c r="AI277" i="1"/>
  <c r="AK277" i="1"/>
  <c r="AJ277" i="1"/>
  <c r="AH277" i="1"/>
  <c r="AF277" i="1"/>
  <c r="AE277" i="1"/>
  <c r="AG277" i="1"/>
  <c r="AM269" i="1"/>
  <c r="AL269" i="1"/>
  <c r="AI269" i="1"/>
  <c r="AJ269" i="1"/>
  <c r="AH269" i="1"/>
  <c r="AK269" i="1"/>
  <c r="AF269" i="1"/>
  <c r="AG269" i="1"/>
  <c r="AE269" i="1"/>
  <c r="AM261" i="1"/>
  <c r="AL261" i="1"/>
  <c r="AK261" i="1"/>
  <c r="AI261" i="1"/>
  <c r="AJ261" i="1"/>
  <c r="AH261" i="1"/>
  <c r="AF261" i="1"/>
  <c r="AE261" i="1"/>
  <c r="AG261" i="1"/>
  <c r="AM253" i="1"/>
  <c r="AL253" i="1"/>
  <c r="AK253" i="1"/>
  <c r="AI253" i="1"/>
  <c r="AJ253" i="1"/>
  <c r="AH253" i="1"/>
  <c r="AF253" i="1"/>
  <c r="AG253" i="1"/>
  <c r="AE253" i="1"/>
  <c r="AM245" i="1"/>
  <c r="AL245" i="1"/>
  <c r="AK245" i="1"/>
  <c r="AI245" i="1"/>
  <c r="AJ245" i="1"/>
  <c r="AH245" i="1"/>
  <c r="AF245" i="1"/>
  <c r="AE245" i="1"/>
  <c r="AG245" i="1"/>
  <c r="AM237" i="1"/>
  <c r="AL237" i="1"/>
  <c r="AK237" i="1"/>
  <c r="AI237" i="1"/>
  <c r="AJ237" i="1"/>
  <c r="AH237" i="1"/>
  <c r="AG237" i="1"/>
  <c r="AF237" i="1"/>
  <c r="AE237" i="1"/>
  <c r="AM229" i="1"/>
  <c r="AL229" i="1"/>
  <c r="AK229" i="1"/>
  <c r="AI229" i="1"/>
  <c r="AJ229" i="1"/>
  <c r="AH229" i="1"/>
  <c r="AF229" i="1"/>
  <c r="AG229" i="1"/>
  <c r="AE229" i="1"/>
  <c r="AM221" i="1"/>
  <c r="AL221" i="1"/>
  <c r="AI221" i="1"/>
  <c r="AK221" i="1"/>
  <c r="AJ221" i="1"/>
  <c r="AH221" i="1"/>
  <c r="AF221" i="1"/>
  <c r="AE221" i="1"/>
  <c r="AG221" i="1"/>
  <c r="AM213" i="1"/>
  <c r="AI213" i="1"/>
  <c r="AJ213" i="1"/>
  <c r="AL213" i="1"/>
  <c r="AK213" i="1"/>
  <c r="AH213" i="1"/>
  <c r="AF213" i="1"/>
  <c r="AG213" i="1"/>
  <c r="AE213" i="1"/>
  <c r="AM205" i="1"/>
  <c r="AL205" i="1"/>
  <c r="AI205" i="1"/>
  <c r="AK205" i="1"/>
  <c r="AJ205" i="1"/>
  <c r="AH205" i="1"/>
  <c r="AF205" i="1"/>
  <c r="AG205" i="1"/>
  <c r="AE205" i="1"/>
  <c r="AM197" i="1"/>
  <c r="AL197" i="1"/>
  <c r="AK197" i="1"/>
  <c r="AI197" i="1"/>
  <c r="AJ197" i="1"/>
  <c r="AH197" i="1"/>
  <c r="AF197" i="1"/>
  <c r="AE197" i="1"/>
  <c r="AM189" i="1"/>
  <c r="AL189" i="1"/>
  <c r="AK189" i="1"/>
  <c r="AI189" i="1"/>
  <c r="AJ189" i="1"/>
  <c r="AH189" i="1"/>
  <c r="AF189" i="1"/>
  <c r="AE189" i="1"/>
  <c r="AG189" i="1"/>
  <c r="AM181" i="1"/>
  <c r="AL181" i="1"/>
  <c r="AI181" i="1"/>
  <c r="AJ181" i="1"/>
  <c r="AK181" i="1"/>
  <c r="AH181" i="1"/>
  <c r="AF181" i="1"/>
  <c r="AE181" i="1"/>
  <c r="AG181" i="1"/>
  <c r="AM173" i="1"/>
  <c r="AL173" i="1"/>
  <c r="AI173" i="1"/>
  <c r="AK173" i="1"/>
  <c r="AJ173" i="1"/>
  <c r="AH173" i="1"/>
  <c r="AG173" i="1"/>
  <c r="AF173" i="1"/>
  <c r="AE173" i="1"/>
  <c r="AM165" i="1"/>
  <c r="AL165" i="1"/>
  <c r="AK165" i="1"/>
  <c r="AI165" i="1"/>
  <c r="AJ165" i="1"/>
  <c r="AH165" i="1"/>
  <c r="AF165" i="1"/>
  <c r="AG165" i="1"/>
  <c r="AE165" i="1"/>
  <c r="AM157" i="1"/>
  <c r="AL157" i="1"/>
  <c r="AI157" i="1"/>
  <c r="AK157" i="1"/>
  <c r="AJ157" i="1"/>
  <c r="AH157" i="1"/>
  <c r="AF157" i="1"/>
  <c r="AG157" i="1"/>
  <c r="AE157" i="1"/>
  <c r="AM149" i="1"/>
  <c r="AI149" i="1"/>
  <c r="AJ149" i="1"/>
  <c r="AK149" i="1"/>
  <c r="AL149" i="1"/>
  <c r="AH149" i="1"/>
  <c r="AF149" i="1"/>
  <c r="AG149" i="1"/>
  <c r="AE149" i="1"/>
  <c r="AM141" i="1"/>
  <c r="AL141" i="1"/>
  <c r="AI141" i="1"/>
  <c r="AK141" i="1"/>
  <c r="AJ141" i="1"/>
  <c r="AH141" i="1"/>
  <c r="AF141" i="1"/>
  <c r="AG141" i="1"/>
  <c r="AE141" i="1"/>
  <c r="AM133" i="1"/>
  <c r="AL133" i="1"/>
  <c r="AK133" i="1"/>
  <c r="AI133" i="1"/>
  <c r="AJ133" i="1"/>
  <c r="AH133" i="1"/>
  <c r="AF133" i="1"/>
  <c r="AE133" i="1"/>
  <c r="AG133" i="1"/>
  <c r="AM125" i="1"/>
  <c r="AL125" i="1"/>
  <c r="AI125" i="1"/>
  <c r="AK125" i="1"/>
  <c r="AJ125" i="1"/>
  <c r="AH125" i="1"/>
  <c r="AF125" i="1"/>
  <c r="AG125" i="1"/>
  <c r="AE125" i="1"/>
  <c r="AM117" i="1"/>
  <c r="AL117" i="1"/>
  <c r="AI117" i="1"/>
  <c r="AJ117" i="1"/>
  <c r="AK117" i="1"/>
  <c r="AH117" i="1"/>
  <c r="AF117" i="1"/>
  <c r="AE117" i="1"/>
  <c r="AG117" i="1"/>
  <c r="AM109" i="1"/>
  <c r="AL109" i="1"/>
  <c r="AK109" i="1"/>
  <c r="AI109" i="1"/>
  <c r="AJ109" i="1"/>
  <c r="AH109" i="1"/>
  <c r="AG109" i="1"/>
  <c r="AF109" i="1"/>
  <c r="AE109" i="1"/>
  <c r="AM101" i="1"/>
  <c r="AL101" i="1"/>
  <c r="AK101" i="1"/>
  <c r="AI101" i="1"/>
  <c r="AJ101" i="1"/>
  <c r="AH101" i="1"/>
  <c r="AF101" i="1"/>
  <c r="AG101" i="1"/>
  <c r="AE101" i="1"/>
  <c r="AM93" i="1"/>
  <c r="AL93" i="1"/>
  <c r="AK93" i="1"/>
  <c r="AI93" i="1"/>
  <c r="AJ93" i="1"/>
  <c r="AH93" i="1"/>
  <c r="AF93" i="1"/>
  <c r="AG93" i="1"/>
  <c r="AE93" i="1"/>
  <c r="AM85" i="1"/>
  <c r="AL85" i="1"/>
  <c r="AK85" i="1"/>
  <c r="AI85" i="1"/>
  <c r="AJ85" i="1"/>
  <c r="AH85" i="1"/>
  <c r="AF85" i="1"/>
  <c r="AG85" i="1"/>
  <c r="AE85" i="1"/>
  <c r="AM77" i="1"/>
  <c r="AL77" i="1"/>
  <c r="AK77" i="1"/>
  <c r="AI77" i="1"/>
  <c r="AJ77" i="1"/>
  <c r="AH77" i="1"/>
  <c r="AF77" i="1"/>
  <c r="AG77" i="1"/>
  <c r="AE77" i="1"/>
  <c r="AM69" i="1"/>
  <c r="AL69" i="1"/>
  <c r="AK69" i="1"/>
  <c r="AI69" i="1"/>
  <c r="AJ69" i="1"/>
  <c r="AH69" i="1"/>
  <c r="AF69" i="1"/>
  <c r="AE69" i="1"/>
  <c r="AG69" i="1"/>
  <c r="AM61" i="1"/>
  <c r="AL61" i="1"/>
  <c r="AK61" i="1"/>
  <c r="AI61" i="1"/>
  <c r="AH61" i="1"/>
  <c r="AJ61" i="1"/>
  <c r="AF61" i="1"/>
  <c r="AE61" i="1"/>
  <c r="AG61" i="1"/>
  <c r="AM53" i="1"/>
  <c r="AL53" i="1"/>
  <c r="AK53" i="1"/>
  <c r="AI53" i="1"/>
  <c r="AH53" i="1"/>
  <c r="AJ53" i="1"/>
  <c r="AF53" i="1"/>
  <c r="AE53" i="1"/>
  <c r="AG53" i="1"/>
  <c r="AM45" i="1"/>
  <c r="AL45" i="1"/>
  <c r="AK45" i="1"/>
  <c r="AI45" i="1"/>
  <c r="AH45" i="1"/>
  <c r="AJ45" i="1"/>
  <c r="AG45" i="1"/>
  <c r="AF45" i="1"/>
  <c r="AE45" i="1"/>
  <c r="AM37" i="1"/>
  <c r="AL37" i="1"/>
  <c r="AI37" i="1"/>
  <c r="AK37" i="1"/>
  <c r="AH37" i="1"/>
  <c r="AJ37" i="1"/>
  <c r="AF37" i="1"/>
  <c r="AG37" i="1"/>
  <c r="AE37" i="1"/>
  <c r="AM29" i="1"/>
  <c r="AL29" i="1"/>
  <c r="AK29" i="1"/>
  <c r="AI29" i="1"/>
  <c r="AH29" i="1"/>
  <c r="AJ29" i="1"/>
  <c r="AF29" i="1"/>
  <c r="AG29" i="1"/>
  <c r="AE29" i="1"/>
  <c r="AM21" i="1"/>
  <c r="AK21" i="1"/>
  <c r="AL21" i="1"/>
  <c r="AI21" i="1"/>
  <c r="AH21" i="1"/>
  <c r="AJ21" i="1"/>
  <c r="AF21" i="1"/>
  <c r="AG21" i="1"/>
  <c r="AE21" i="1"/>
  <c r="AM13" i="1"/>
  <c r="AL13" i="1"/>
  <c r="AK13" i="1"/>
  <c r="AI13" i="1"/>
  <c r="AH13" i="1"/>
  <c r="AJ13" i="1"/>
  <c r="AF13" i="1"/>
  <c r="AG13" i="1"/>
  <c r="AE13" i="1"/>
  <c r="AD535" i="1"/>
  <c r="AD519" i="1"/>
  <c r="AD487" i="1"/>
  <c r="AD463" i="1"/>
  <c r="AD431" i="1"/>
  <c r="AD423" i="1"/>
  <c r="AD407" i="1"/>
  <c r="AD391" i="1"/>
  <c r="AD383" i="1"/>
  <c r="AD367" i="1"/>
  <c r="AD359" i="1"/>
  <c r="AD351" i="1"/>
  <c r="AD335" i="1"/>
  <c r="AD327" i="1"/>
  <c r="AD319" i="1"/>
  <c r="AD303" i="1"/>
  <c r="AD295" i="1"/>
  <c r="AD287" i="1"/>
  <c r="AD279" i="1"/>
  <c r="AD263" i="1"/>
  <c r="AD255" i="1"/>
  <c r="AD239" i="1"/>
  <c r="AD231" i="1"/>
  <c r="AD215" i="1"/>
  <c r="AD207" i="1"/>
  <c r="AD191" i="1"/>
  <c r="AD183" i="1"/>
  <c r="AD175" i="1"/>
  <c r="AD159" i="1"/>
  <c r="AD151" i="1"/>
  <c r="AD143" i="1"/>
  <c r="AD135" i="1"/>
  <c r="AD127" i="1"/>
  <c r="AD109" i="1"/>
  <c r="AD100" i="1"/>
  <c r="AD55" i="1"/>
  <c r="AD45" i="1"/>
  <c r="AD36" i="1"/>
  <c r="AD27" i="1"/>
  <c r="AD9" i="1"/>
  <c r="AF5" i="1"/>
  <c r="AE463" i="1"/>
  <c r="AE408" i="1"/>
  <c r="AE392" i="1"/>
  <c r="AE328" i="1"/>
  <c r="AE296" i="1"/>
  <c r="AE264" i="1"/>
  <c r="AE207" i="1"/>
  <c r="AE184" i="1"/>
  <c r="AE143" i="1"/>
  <c r="AE79" i="1"/>
  <c r="AF521" i="1"/>
  <c r="AG97" i="1"/>
  <c r="AM528" i="1"/>
  <c r="AL528" i="1"/>
  <c r="AK528" i="1"/>
  <c r="AJ528" i="1"/>
  <c r="AH528" i="1"/>
  <c r="AI528" i="1"/>
  <c r="AG528" i="1"/>
  <c r="AF528" i="1"/>
  <c r="AM472" i="1"/>
  <c r="AL472" i="1"/>
  <c r="AK472" i="1"/>
  <c r="AJ472" i="1"/>
  <c r="AI472" i="1"/>
  <c r="AH472" i="1"/>
  <c r="AG472" i="1"/>
  <c r="AF472" i="1"/>
  <c r="AM424" i="1"/>
  <c r="AL424" i="1"/>
  <c r="AK424" i="1"/>
  <c r="AJ424" i="1"/>
  <c r="AI424" i="1"/>
  <c r="AH424" i="1"/>
  <c r="AG424" i="1"/>
  <c r="AF424" i="1"/>
  <c r="AM376" i="1"/>
  <c r="AL376" i="1"/>
  <c r="AK376" i="1"/>
  <c r="AJ376" i="1"/>
  <c r="AI376" i="1"/>
  <c r="AH376" i="1"/>
  <c r="AF376" i="1"/>
  <c r="AG376" i="1"/>
  <c r="AM312" i="1"/>
  <c r="AL312" i="1"/>
  <c r="AK312" i="1"/>
  <c r="AJ312" i="1"/>
  <c r="AI312" i="1"/>
  <c r="AH312" i="1"/>
  <c r="AF312" i="1"/>
  <c r="AG312" i="1"/>
  <c r="AM256" i="1"/>
  <c r="AL256" i="1"/>
  <c r="AK256" i="1"/>
  <c r="AI256" i="1"/>
  <c r="AH256" i="1"/>
  <c r="AG256" i="1"/>
  <c r="AJ256" i="1"/>
  <c r="AF256" i="1"/>
  <c r="AM208" i="1"/>
  <c r="AL208" i="1"/>
  <c r="AK208" i="1"/>
  <c r="AJ208" i="1"/>
  <c r="AI208" i="1"/>
  <c r="AH208" i="1"/>
  <c r="AF208" i="1"/>
  <c r="AG208" i="1"/>
  <c r="AM144" i="1"/>
  <c r="AL144" i="1"/>
  <c r="AK144" i="1"/>
  <c r="AI144" i="1"/>
  <c r="AJ144" i="1"/>
  <c r="AH144" i="1"/>
  <c r="AF144" i="1"/>
  <c r="AM80" i="1"/>
  <c r="AL80" i="1"/>
  <c r="AK80" i="1"/>
  <c r="AI80" i="1"/>
  <c r="AH80" i="1"/>
  <c r="AJ80" i="1"/>
  <c r="AF80" i="1"/>
  <c r="AG80" i="1"/>
  <c r="AM8" i="1"/>
  <c r="AL8" i="1"/>
  <c r="AK8" i="1"/>
  <c r="AJ8" i="1"/>
  <c r="AI8" i="1"/>
  <c r="AH8" i="1"/>
  <c r="AG8" i="1"/>
  <c r="AF8" i="1"/>
  <c r="AG432" i="1"/>
  <c r="AM527" i="1"/>
  <c r="AL527" i="1"/>
  <c r="AK527" i="1"/>
  <c r="AJ527" i="1"/>
  <c r="AI527" i="1"/>
  <c r="AG527" i="1"/>
  <c r="AH527" i="1"/>
  <c r="AF527" i="1"/>
  <c r="AM495" i="1"/>
  <c r="AL495" i="1"/>
  <c r="AK495" i="1"/>
  <c r="AJ495" i="1"/>
  <c r="AI495" i="1"/>
  <c r="AH495" i="1"/>
  <c r="AG495" i="1"/>
  <c r="AF495" i="1"/>
  <c r="AM479" i="1"/>
  <c r="AL479" i="1"/>
  <c r="AK479" i="1"/>
  <c r="AJ479" i="1"/>
  <c r="AI479" i="1"/>
  <c r="AG479" i="1"/>
  <c r="AH479" i="1"/>
  <c r="AF479" i="1"/>
  <c r="AM447" i="1"/>
  <c r="AL447" i="1"/>
  <c r="AK447" i="1"/>
  <c r="AJ447" i="1"/>
  <c r="AG447" i="1"/>
  <c r="AH447" i="1"/>
  <c r="AI447" i="1"/>
  <c r="AM415" i="1"/>
  <c r="AL415" i="1"/>
  <c r="AK415" i="1"/>
  <c r="AJ415" i="1"/>
  <c r="AI415" i="1"/>
  <c r="AG415" i="1"/>
  <c r="AH415" i="1"/>
  <c r="AF415" i="1"/>
  <c r="AL375" i="1"/>
  <c r="AM375" i="1"/>
  <c r="AK375" i="1"/>
  <c r="AJ375" i="1"/>
  <c r="AG375" i="1"/>
  <c r="AF375" i="1"/>
  <c r="AI375" i="1"/>
  <c r="AL343" i="1"/>
  <c r="AM343" i="1"/>
  <c r="AK343" i="1"/>
  <c r="AJ343" i="1"/>
  <c r="AI343" i="1"/>
  <c r="AG343" i="1"/>
  <c r="AH343" i="1"/>
  <c r="AF343" i="1"/>
  <c r="AL311" i="1"/>
  <c r="AM311" i="1"/>
  <c r="AJ311" i="1"/>
  <c r="AK311" i="1"/>
  <c r="AG311" i="1"/>
  <c r="AI311" i="1"/>
  <c r="AH311" i="1"/>
  <c r="AF311" i="1"/>
  <c r="AL271" i="1"/>
  <c r="AM271" i="1"/>
  <c r="AJ271" i="1"/>
  <c r="AK271" i="1"/>
  <c r="AI271" i="1"/>
  <c r="AG271" i="1"/>
  <c r="AH271" i="1"/>
  <c r="AL247" i="1"/>
  <c r="AM247" i="1"/>
  <c r="AJ247" i="1"/>
  <c r="AK247" i="1"/>
  <c r="AI247" i="1"/>
  <c r="AG247" i="1"/>
  <c r="AH247" i="1"/>
  <c r="AF247" i="1"/>
  <c r="AL223" i="1"/>
  <c r="AM223" i="1"/>
  <c r="AK223" i="1"/>
  <c r="AJ223" i="1"/>
  <c r="AI223" i="1"/>
  <c r="AH223" i="1"/>
  <c r="AG223" i="1"/>
  <c r="AF223" i="1"/>
  <c r="AL199" i="1"/>
  <c r="AM199" i="1"/>
  <c r="AK199" i="1"/>
  <c r="AJ199" i="1"/>
  <c r="AH199" i="1"/>
  <c r="AI199" i="1"/>
  <c r="AG199" i="1"/>
  <c r="AF199" i="1"/>
  <c r="AL167" i="1"/>
  <c r="AM167" i="1"/>
  <c r="AJ167" i="1"/>
  <c r="AK167" i="1"/>
  <c r="AI167" i="1"/>
  <c r="AH167" i="1"/>
  <c r="AG167" i="1"/>
  <c r="AF167" i="1"/>
  <c r="AL119" i="1"/>
  <c r="AM119" i="1"/>
  <c r="AK119" i="1"/>
  <c r="AJ119" i="1"/>
  <c r="AH119" i="1"/>
  <c r="AG119" i="1"/>
  <c r="AF119" i="1"/>
  <c r="AI119" i="1"/>
  <c r="AM510" i="1"/>
  <c r="AL510" i="1"/>
  <c r="AK510" i="1"/>
  <c r="AJ510" i="1"/>
  <c r="AI510" i="1"/>
  <c r="AG510" i="1"/>
  <c r="AH510" i="1"/>
  <c r="AE510" i="1"/>
  <c r="AF510" i="1"/>
  <c r="AM486" i="1"/>
  <c r="AK486" i="1"/>
  <c r="AL486" i="1"/>
  <c r="AJ486" i="1"/>
  <c r="AI486" i="1"/>
  <c r="AG486" i="1"/>
  <c r="AH486" i="1"/>
  <c r="AE486" i="1"/>
  <c r="AF486" i="1"/>
  <c r="AM462" i="1"/>
  <c r="AL462" i="1"/>
  <c r="AK462" i="1"/>
  <c r="AJ462" i="1"/>
  <c r="AI462" i="1"/>
  <c r="AG462" i="1"/>
  <c r="AH462" i="1"/>
  <c r="AE462" i="1"/>
  <c r="AF462" i="1"/>
  <c r="AM446" i="1"/>
  <c r="AK446" i="1"/>
  <c r="AJ446" i="1"/>
  <c r="AI446" i="1"/>
  <c r="AL446" i="1"/>
  <c r="AG446" i="1"/>
  <c r="AH446" i="1"/>
  <c r="AE446" i="1"/>
  <c r="AF446" i="1"/>
  <c r="AM430" i="1"/>
  <c r="AL430" i="1"/>
  <c r="AK430" i="1"/>
  <c r="AJ430" i="1"/>
  <c r="AI430" i="1"/>
  <c r="AH430" i="1"/>
  <c r="AG430" i="1"/>
  <c r="AF430" i="1"/>
  <c r="AE430" i="1"/>
  <c r="AM414" i="1"/>
  <c r="AL414" i="1"/>
  <c r="AK414" i="1"/>
  <c r="AJ414" i="1"/>
  <c r="AI414" i="1"/>
  <c r="AG414" i="1"/>
  <c r="AH414" i="1"/>
  <c r="AE414" i="1"/>
  <c r="AF414" i="1"/>
  <c r="AM390" i="1"/>
  <c r="AK390" i="1"/>
  <c r="AJ390" i="1"/>
  <c r="AI390" i="1"/>
  <c r="AL390" i="1"/>
  <c r="AG390" i="1"/>
  <c r="AE390" i="1"/>
  <c r="AH390" i="1"/>
  <c r="AF390" i="1"/>
  <c r="AM350" i="1"/>
  <c r="AL350" i="1"/>
  <c r="AK350" i="1"/>
  <c r="AJ350" i="1"/>
  <c r="AI350" i="1"/>
  <c r="AG350" i="1"/>
  <c r="AH350" i="1"/>
  <c r="AE350" i="1"/>
  <c r="AF350" i="1"/>
  <c r="AM541" i="1"/>
  <c r="AL541" i="1"/>
  <c r="AK541" i="1"/>
  <c r="AI541" i="1"/>
  <c r="AH541" i="1"/>
  <c r="AJ541" i="1"/>
  <c r="AE541" i="1"/>
  <c r="AF541" i="1"/>
  <c r="AG541" i="1"/>
  <c r="AM525" i="1"/>
  <c r="AL525" i="1"/>
  <c r="AK525" i="1"/>
  <c r="AH525" i="1"/>
  <c r="AJ525" i="1"/>
  <c r="AI525" i="1"/>
  <c r="AE525" i="1"/>
  <c r="AG525" i="1"/>
  <c r="AF525" i="1"/>
  <c r="AM501" i="1"/>
  <c r="AL501" i="1"/>
  <c r="AK501" i="1"/>
  <c r="AH501" i="1"/>
  <c r="AJ501" i="1"/>
  <c r="AI501" i="1"/>
  <c r="AE501" i="1"/>
  <c r="AG501" i="1"/>
  <c r="AF501" i="1"/>
  <c r="AM485" i="1"/>
  <c r="AL485" i="1"/>
  <c r="AK485" i="1"/>
  <c r="AI485" i="1"/>
  <c r="AJ485" i="1"/>
  <c r="AH485" i="1"/>
  <c r="AE485" i="1"/>
  <c r="AG485" i="1"/>
  <c r="AF485" i="1"/>
  <c r="AM469" i="1"/>
  <c r="AL469" i="1"/>
  <c r="AK469" i="1"/>
  <c r="AH469" i="1"/>
  <c r="AI469" i="1"/>
  <c r="AJ469" i="1"/>
  <c r="AE469" i="1"/>
  <c r="AF469" i="1"/>
  <c r="AM445" i="1"/>
  <c r="AL445" i="1"/>
  <c r="AK445" i="1"/>
  <c r="AH445" i="1"/>
  <c r="AI445" i="1"/>
  <c r="AF445" i="1"/>
  <c r="AG445" i="1"/>
  <c r="AE445" i="1"/>
  <c r="AM421" i="1"/>
  <c r="AL421" i="1"/>
  <c r="AK421" i="1"/>
  <c r="AI421" i="1"/>
  <c r="AJ421" i="1"/>
  <c r="AH421" i="1"/>
  <c r="AF421" i="1"/>
  <c r="AE421" i="1"/>
  <c r="AG421" i="1"/>
  <c r="AL548" i="1"/>
  <c r="AM548" i="1"/>
  <c r="AK548" i="1"/>
  <c r="AJ548" i="1"/>
  <c r="AH548" i="1"/>
  <c r="AI548" i="1"/>
  <c r="AG548" i="1"/>
  <c r="AM540" i="1"/>
  <c r="AL540" i="1"/>
  <c r="AK540" i="1"/>
  <c r="AJ540" i="1"/>
  <c r="AI540" i="1"/>
  <c r="AH540" i="1"/>
  <c r="AG540" i="1"/>
  <c r="AL532" i="1"/>
  <c r="AM532" i="1"/>
  <c r="AK532" i="1"/>
  <c r="AJ532" i="1"/>
  <c r="AH532" i="1"/>
  <c r="AI532" i="1"/>
  <c r="AG532" i="1"/>
  <c r="AL524" i="1"/>
  <c r="AM524" i="1"/>
  <c r="AK524" i="1"/>
  <c r="AJ524" i="1"/>
  <c r="AH524" i="1"/>
  <c r="AI524" i="1"/>
  <c r="AG524" i="1"/>
  <c r="AL516" i="1"/>
  <c r="AM516" i="1"/>
  <c r="AK516" i="1"/>
  <c r="AJ516" i="1"/>
  <c r="AH516" i="1"/>
  <c r="AI516" i="1"/>
  <c r="AG516" i="1"/>
  <c r="AL508" i="1"/>
  <c r="AM508" i="1"/>
  <c r="AK508" i="1"/>
  <c r="AJ508" i="1"/>
  <c r="AH508" i="1"/>
  <c r="AI508" i="1"/>
  <c r="AM500" i="1"/>
  <c r="AL500" i="1"/>
  <c r="AK500" i="1"/>
  <c r="AJ500" i="1"/>
  <c r="AH500" i="1"/>
  <c r="AI500" i="1"/>
  <c r="AG500" i="1"/>
  <c r="AF500" i="1"/>
  <c r="AL492" i="1"/>
  <c r="AM492" i="1"/>
  <c r="AJ492" i="1"/>
  <c r="AH492" i="1"/>
  <c r="AK492" i="1"/>
  <c r="AI492" i="1"/>
  <c r="AF492" i="1"/>
  <c r="AG492" i="1"/>
  <c r="AL484" i="1"/>
  <c r="AM484" i="1"/>
  <c r="AK484" i="1"/>
  <c r="AJ484" i="1"/>
  <c r="AH484" i="1"/>
  <c r="AG484" i="1"/>
  <c r="AI484" i="1"/>
  <c r="AF484" i="1"/>
  <c r="AM476" i="1"/>
  <c r="AL476" i="1"/>
  <c r="AK476" i="1"/>
  <c r="AJ476" i="1"/>
  <c r="AI476" i="1"/>
  <c r="AH476" i="1"/>
  <c r="AF476" i="1"/>
  <c r="AG476" i="1"/>
  <c r="AL468" i="1"/>
  <c r="AM468" i="1"/>
  <c r="AK468" i="1"/>
  <c r="AJ468" i="1"/>
  <c r="AH468" i="1"/>
  <c r="AI468" i="1"/>
  <c r="AF468" i="1"/>
  <c r="AG468" i="1"/>
  <c r="AL460" i="1"/>
  <c r="AM460" i="1"/>
  <c r="AK460" i="1"/>
  <c r="AJ460" i="1"/>
  <c r="AH460" i="1"/>
  <c r="AI460" i="1"/>
  <c r="AG460" i="1"/>
  <c r="AF460" i="1"/>
  <c r="AL452" i="1"/>
  <c r="AK452" i="1"/>
  <c r="AM452" i="1"/>
  <c r="AJ452" i="1"/>
  <c r="AH452" i="1"/>
  <c r="AI452" i="1"/>
  <c r="AG452" i="1"/>
  <c r="AF452" i="1"/>
  <c r="AL444" i="1"/>
  <c r="AM444" i="1"/>
  <c r="AK444" i="1"/>
  <c r="AJ444" i="1"/>
  <c r="AH444" i="1"/>
  <c r="AI444" i="1"/>
  <c r="AF444" i="1"/>
  <c r="AM436" i="1"/>
  <c r="AL436" i="1"/>
  <c r="AK436" i="1"/>
  <c r="AJ436" i="1"/>
  <c r="AH436" i="1"/>
  <c r="AI436" i="1"/>
  <c r="AG436" i="1"/>
  <c r="AF436" i="1"/>
  <c r="AL428" i="1"/>
  <c r="AM428" i="1"/>
  <c r="AK428" i="1"/>
  <c r="AJ428" i="1"/>
  <c r="AI428" i="1"/>
  <c r="AH428" i="1"/>
  <c r="AG428" i="1"/>
  <c r="AM420" i="1"/>
  <c r="AL420" i="1"/>
  <c r="AK420" i="1"/>
  <c r="AJ420" i="1"/>
  <c r="AH420" i="1"/>
  <c r="AI420" i="1"/>
  <c r="AG420" i="1"/>
  <c r="AF420" i="1"/>
  <c r="AM412" i="1"/>
  <c r="AL412" i="1"/>
  <c r="AK412" i="1"/>
  <c r="AJ412" i="1"/>
  <c r="AH412" i="1"/>
  <c r="AI412" i="1"/>
  <c r="AF412" i="1"/>
  <c r="AG412" i="1"/>
  <c r="AL404" i="1"/>
  <c r="AM404" i="1"/>
  <c r="AK404" i="1"/>
  <c r="AJ404" i="1"/>
  <c r="AH404" i="1"/>
  <c r="AI404" i="1"/>
  <c r="AF404" i="1"/>
  <c r="AG404" i="1"/>
  <c r="AM396" i="1"/>
  <c r="AL396" i="1"/>
  <c r="AK396" i="1"/>
  <c r="AJ396" i="1"/>
  <c r="AI396" i="1"/>
  <c r="AH396" i="1"/>
  <c r="AG396" i="1"/>
  <c r="AF396" i="1"/>
  <c r="AM388" i="1"/>
  <c r="AL388" i="1"/>
  <c r="AK388" i="1"/>
  <c r="AJ388" i="1"/>
  <c r="AH388" i="1"/>
  <c r="AI388" i="1"/>
  <c r="AG388" i="1"/>
  <c r="AF388" i="1"/>
  <c r="AM380" i="1"/>
  <c r="AL380" i="1"/>
  <c r="AK380" i="1"/>
  <c r="AJ380" i="1"/>
  <c r="AH380" i="1"/>
  <c r="AI380" i="1"/>
  <c r="AF380" i="1"/>
  <c r="AM372" i="1"/>
  <c r="AL372" i="1"/>
  <c r="AJ372" i="1"/>
  <c r="AK372" i="1"/>
  <c r="AH372" i="1"/>
  <c r="AI372" i="1"/>
  <c r="AG372" i="1"/>
  <c r="AF372" i="1"/>
  <c r="AM364" i="1"/>
  <c r="AL364" i="1"/>
  <c r="AK364" i="1"/>
  <c r="AJ364" i="1"/>
  <c r="AI364" i="1"/>
  <c r="AH364" i="1"/>
  <c r="AM356" i="1"/>
  <c r="AL356" i="1"/>
  <c r="AK356" i="1"/>
  <c r="AJ356" i="1"/>
  <c r="AH356" i="1"/>
  <c r="AI356" i="1"/>
  <c r="AF356" i="1"/>
  <c r="AG356" i="1"/>
  <c r="AM348" i="1"/>
  <c r="AL348" i="1"/>
  <c r="AK348" i="1"/>
  <c r="AJ348" i="1"/>
  <c r="AH348" i="1"/>
  <c r="AI348" i="1"/>
  <c r="AF348" i="1"/>
  <c r="AL340" i="1"/>
  <c r="AM340" i="1"/>
  <c r="AK340" i="1"/>
  <c r="AJ340" i="1"/>
  <c r="AH340" i="1"/>
  <c r="AI340" i="1"/>
  <c r="AF340" i="1"/>
  <c r="AG340" i="1"/>
  <c r="AM332" i="1"/>
  <c r="AL332" i="1"/>
  <c r="AK332" i="1"/>
  <c r="AJ332" i="1"/>
  <c r="AI332" i="1"/>
  <c r="AH332" i="1"/>
  <c r="AF332" i="1"/>
  <c r="AM324" i="1"/>
  <c r="AL324" i="1"/>
  <c r="AK324" i="1"/>
  <c r="AJ324" i="1"/>
  <c r="AH324" i="1"/>
  <c r="AI324" i="1"/>
  <c r="AG324" i="1"/>
  <c r="AF324" i="1"/>
  <c r="AM316" i="1"/>
  <c r="AL316" i="1"/>
  <c r="AK316" i="1"/>
  <c r="AJ316" i="1"/>
  <c r="AH316" i="1"/>
  <c r="AI316" i="1"/>
  <c r="AF316" i="1"/>
  <c r="AM308" i="1"/>
  <c r="AL308" i="1"/>
  <c r="AJ308" i="1"/>
  <c r="AK308" i="1"/>
  <c r="AH308" i="1"/>
  <c r="AI308" i="1"/>
  <c r="AG308" i="1"/>
  <c r="AF308" i="1"/>
  <c r="AM300" i="1"/>
  <c r="AL300" i="1"/>
  <c r="AK300" i="1"/>
  <c r="AJ300" i="1"/>
  <c r="AI300" i="1"/>
  <c r="AH300" i="1"/>
  <c r="AM292" i="1"/>
  <c r="AL292" i="1"/>
  <c r="AJ292" i="1"/>
  <c r="AK292" i="1"/>
  <c r="AH292" i="1"/>
  <c r="AI292" i="1"/>
  <c r="AF292" i="1"/>
  <c r="AG292" i="1"/>
  <c r="AM284" i="1"/>
  <c r="AL284" i="1"/>
  <c r="AJ284" i="1"/>
  <c r="AK284" i="1"/>
  <c r="AH284" i="1"/>
  <c r="AI284" i="1"/>
  <c r="AF284" i="1"/>
  <c r="AM276" i="1"/>
  <c r="AL276" i="1"/>
  <c r="AK276" i="1"/>
  <c r="AJ276" i="1"/>
  <c r="AH276" i="1"/>
  <c r="AI276" i="1"/>
  <c r="AG276" i="1"/>
  <c r="AF276" i="1"/>
  <c r="AM268" i="1"/>
  <c r="AL268" i="1"/>
  <c r="AJ268" i="1"/>
  <c r="AK268" i="1"/>
  <c r="AI268" i="1"/>
  <c r="AH268" i="1"/>
  <c r="AF268" i="1"/>
  <c r="AL260" i="1"/>
  <c r="AM260" i="1"/>
  <c r="AJ260" i="1"/>
  <c r="AK260" i="1"/>
  <c r="AH260" i="1"/>
  <c r="AI260" i="1"/>
  <c r="AG260" i="1"/>
  <c r="AM252" i="1"/>
  <c r="AL252" i="1"/>
  <c r="AJ252" i="1"/>
  <c r="AK252" i="1"/>
  <c r="AH252" i="1"/>
  <c r="AI252" i="1"/>
  <c r="AF252" i="1"/>
  <c r="AM244" i="1"/>
  <c r="AL244" i="1"/>
  <c r="AJ244" i="1"/>
  <c r="AH244" i="1"/>
  <c r="AI244" i="1"/>
  <c r="AG244" i="1"/>
  <c r="AK244" i="1"/>
  <c r="AF244" i="1"/>
  <c r="AM236" i="1"/>
  <c r="AL236" i="1"/>
  <c r="AK236" i="1"/>
  <c r="AJ236" i="1"/>
  <c r="AH236" i="1"/>
  <c r="AG236" i="1"/>
  <c r="AI236" i="1"/>
  <c r="AF236" i="1"/>
  <c r="AM228" i="1"/>
  <c r="AJ228" i="1"/>
  <c r="AL228" i="1"/>
  <c r="AK228" i="1"/>
  <c r="AH228" i="1"/>
  <c r="AG228" i="1"/>
  <c r="AI228" i="1"/>
  <c r="AM220" i="1"/>
  <c r="AL220" i="1"/>
  <c r="AJ220" i="1"/>
  <c r="AK220" i="1"/>
  <c r="AH220" i="1"/>
  <c r="AG220" i="1"/>
  <c r="AI220" i="1"/>
  <c r="AF220" i="1"/>
  <c r="AL212" i="1"/>
  <c r="AM212" i="1"/>
  <c r="AK212" i="1"/>
  <c r="AJ212" i="1"/>
  <c r="AH212" i="1"/>
  <c r="AG212" i="1"/>
  <c r="AI212" i="1"/>
  <c r="AF212" i="1"/>
  <c r="AM204" i="1"/>
  <c r="AL204" i="1"/>
  <c r="AJ204" i="1"/>
  <c r="AK204" i="1"/>
  <c r="AI204" i="1"/>
  <c r="AH204" i="1"/>
  <c r="AG204" i="1"/>
  <c r="AF204" i="1"/>
  <c r="AM196" i="1"/>
  <c r="AL196" i="1"/>
  <c r="AJ196" i="1"/>
  <c r="AK196" i="1"/>
  <c r="AH196" i="1"/>
  <c r="AG196" i="1"/>
  <c r="AI196" i="1"/>
  <c r="AF196" i="1"/>
  <c r="AM188" i="1"/>
  <c r="AL188" i="1"/>
  <c r="AJ188" i="1"/>
  <c r="AK188" i="1"/>
  <c r="AH188" i="1"/>
  <c r="AG188" i="1"/>
  <c r="AI188" i="1"/>
  <c r="AF188" i="1"/>
  <c r="AL180" i="1"/>
  <c r="AK180" i="1"/>
  <c r="AM180" i="1"/>
  <c r="AJ180" i="1"/>
  <c r="AH180" i="1"/>
  <c r="AI180" i="1"/>
  <c r="AG180" i="1"/>
  <c r="AM172" i="1"/>
  <c r="AL172" i="1"/>
  <c r="AK172" i="1"/>
  <c r="AJ172" i="1"/>
  <c r="AH172" i="1"/>
  <c r="AG172" i="1"/>
  <c r="AI172" i="1"/>
  <c r="AF172" i="1"/>
  <c r="AM164" i="1"/>
  <c r="AK164" i="1"/>
  <c r="AL164" i="1"/>
  <c r="AJ164" i="1"/>
  <c r="AH164" i="1"/>
  <c r="AG164" i="1"/>
  <c r="AI164" i="1"/>
  <c r="AF164" i="1"/>
  <c r="AM156" i="1"/>
  <c r="AL156" i="1"/>
  <c r="AK156" i="1"/>
  <c r="AJ156" i="1"/>
  <c r="AH156" i="1"/>
  <c r="AG156" i="1"/>
  <c r="AI156" i="1"/>
  <c r="AF156" i="1"/>
  <c r="AM148" i="1"/>
  <c r="AL148" i="1"/>
  <c r="AK148" i="1"/>
  <c r="AJ148" i="1"/>
  <c r="AH148" i="1"/>
  <c r="AG148" i="1"/>
  <c r="AI148" i="1"/>
  <c r="AF148" i="1"/>
  <c r="AM140" i="1"/>
  <c r="AL140" i="1"/>
  <c r="AK140" i="1"/>
  <c r="AJ140" i="1"/>
  <c r="AH140" i="1"/>
  <c r="AG140" i="1"/>
  <c r="AI140" i="1"/>
  <c r="AF140" i="1"/>
  <c r="AM132" i="1"/>
  <c r="AK132" i="1"/>
  <c r="AJ132" i="1"/>
  <c r="AL132" i="1"/>
  <c r="AH132" i="1"/>
  <c r="AG132" i="1"/>
  <c r="AI132" i="1"/>
  <c r="AF132" i="1"/>
  <c r="AM124" i="1"/>
  <c r="AL124" i="1"/>
  <c r="AK124" i="1"/>
  <c r="AJ124" i="1"/>
  <c r="AH124" i="1"/>
  <c r="AG124" i="1"/>
  <c r="AI124" i="1"/>
  <c r="AF124" i="1"/>
  <c r="AM116" i="1"/>
  <c r="AL116" i="1"/>
  <c r="AK116" i="1"/>
  <c r="AJ116" i="1"/>
  <c r="AH116" i="1"/>
  <c r="AG116" i="1"/>
  <c r="AI116" i="1"/>
  <c r="AM108" i="1"/>
  <c r="AL108" i="1"/>
  <c r="AK108" i="1"/>
  <c r="AJ108" i="1"/>
  <c r="AH108" i="1"/>
  <c r="AG108" i="1"/>
  <c r="AI108" i="1"/>
  <c r="AF108" i="1"/>
  <c r="AM100" i="1"/>
  <c r="AL100" i="1"/>
  <c r="AK100" i="1"/>
  <c r="AJ100" i="1"/>
  <c r="AH100" i="1"/>
  <c r="AI100" i="1"/>
  <c r="AG100" i="1"/>
  <c r="AF100" i="1"/>
  <c r="AM92" i="1"/>
  <c r="AL92" i="1"/>
  <c r="AK92" i="1"/>
  <c r="AJ92" i="1"/>
  <c r="AH92" i="1"/>
  <c r="AG92" i="1"/>
  <c r="AI92" i="1"/>
  <c r="AF92" i="1"/>
  <c r="AM84" i="1"/>
  <c r="AK84" i="1"/>
  <c r="AJ84" i="1"/>
  <c r="AL84" i="1"/>
  <c r="AH84" i="1"/>
  <c r="AG84" i="1"/>
  <c r="AI84" i="1"/>
  <c r="AF84" i="1"/>
  <c r="AM76" i="1"/>
  <c r="AK76" i="1"/>
  <c r="AL76" i="1"/>
  <c r="AJ76" i="1"/>
  <c r="AH76" i="1"/>
  <c r="AG76" i="1"/>
  <c r="AI76" i="1"/>
  <c r="AF76" i="1"/>
  <c r="AM68" i="1"/>
  <c r="AK68" i="1"/>
  <c r="AL68" i="1"/>
  <c r="AJ68" i="1"/>
  <c r="AH68" i="1"/>
  <c r="AI68" i="1"/>
  <c r="AG68" i="1"/>
  <c r="AF68" i="1"/>
  <c r="AM60" i="1"/>
  <c r="AL60" i="1"/>
  <c r="AK60" i="1"/>
  <c r="AJ60" i="1"/>
  <c r="AH60" i="1"/>
  <c r="AG60" i="1"/>
  <c r="AI60" i="1"/>
  <c r="AF60" i="1"/>
  <c r="AM52" i="1"/>
  <c r="AL52" i="1"/>
  <c r="AK52" i="1"/>
  <c r="AJ52" i="1"/>
  <c r="AG52" i="1"/>
  <c r="AH52" i="1"/>
  <c r="AI52" i="1"/>
  <c r="AM44" i="1"/>
  <c r="AK44" i="1"/>
  <c r="AL44" i="1"/>
  <c r="AJ44" i="1"/>
  <c r="AG44" i="1"/>
  <c r="AI44" i="1"/>
  <c r="AH44" i="1"/>
  <c r="AF44" i="1"/>
  <c r="AM36" i="1"/>
  <c r="AL36" i="1"/>
  <c r="AK36" i="1"/>
  <c r="AJ36" i="1"/>
  <c r="AI36" i="1"/>
  <c r="AG36" i="1"/>
  <c r="AH36" i="1"/>
  <c r="AF36" i="1"/>
  <c r="AM28" i="1"/>
  <c r="AL28" i="1"/>
  <c r="AK28" i="1"/>
  <c r="AJ28" i="1"/>
  <c r="AG28" i="1"/>
  <c r="AH28" i="1"/>
  <c r="AF28" i="1"/>
  <c r="AI28" i="1"/>
  <c r="AM20" i="1"/>
  <c r="AK20" i="1"/>
  <c r="AL20" i="1"/>
  <c r="AJ20" i="1"/>
  <c r="AG20" i="1"/>
  <c r="AI20" i="1"/>
  <c r="AH20" i="1"/>
  <c r="AF20" i="1"/>
  <c r="AM12" i="1"/>
  <c r="AK12" i="1"/>
  <c r="AL12" i="1"/>
  <c r="AJ12" i="1"/>
  <c r="AG12" i="1"/>
  <c r="AI12" i="1"/>
  <c r="AH12" i="1"/>
  <c r="AF12" i="1"/>
  <c r="AD550" i="1"/>
  <c r="AD542" i="1"/>
  <c r="AD534" i="1"/>
  <c r="AD526" i="1"/>
  <c r="AD518" i="1"/>
  <c r="AD510" i="1"/>
  <c r="AD502" i="1"/>
  <c r="AD494" i="1"/>
  <c r="AD486" i="1"/>
  <c r="AD478" i="1"/>
  <c r="AD470" i="1"/>
  <c r="AD462" i="1"/>
  <c r="AD454" i="1"/>
  <c r="AD446" i="1"/>
  <c r="AD438" i="1"/>
  <c r="AD430" i="1"/>
  <c r="AD422" i="1"/>
  <c r="AD414" i="1"/>
  <c r="AD406" i="1"/>
  <c r="AD398" i="1"/>
  <c r="AD390" i="1"/>
  <c r="AD382" i="1"/>
  <c r="AD374" i="1"/>
  <c r="AD366" i="1"/>
  <c r="AD358" i="1"/>
  <c r="AD350" i="1"/>
  <c r="AD342" i="1"/>
  <c r="AD334" i="1"/>
  <c r="AD326" i="1"/>
  <c r="AD318" i="1"/>
  <c r="AD310" i="1"/>
  <c r="AD302" i="1"/>
  <c r="AD294" i="1"/>
  <c r="AD286" i="1"/>
  <c r="AD278" i="1"/>
  <c r="AD270" i="1"/>
  <c r="AD262" i="1"/>
  <c r="AD254" i="1"/>
  <c r="AD246" i="1"/>
  <c r="AD238" i="1"/>
  <c r="AD230" i="1"/>
  <c r="AD222" i="1"/>
  <c r="AD214" i="1"/>
  <c r="AD206" i="1"/>
  <c r="AD198" i="1"/>
  <c r="AD190" i="1"/>
  <c r="AD182" i="1"/>
  <c r="AD174" i="1"/>
  <c r="AD166" i="1"/>
  <c r="AD158" i="1"/>
  <c r="AD150" i="1"/>
  <c r="AD142" i="1"/>
  <c r="AD134" i="1"/>
  <c r="AD126" i="1"/>
  <c r="AD117" i="1"/>
  <c r="AD108" i="1"/>
  <c r="AD72" i="1"/>
  <c r="AD63" i="1"/>
  <c r="AD53" i="1"/>
  <c r="AD44" i="1"/>
  <c r="AD8" i="1"/>
  <c r="AE5" i="1"/>
  <c r="AE545" i="1"/>
  <c r="AE512" i="1"/>
  <c r="AE460" i="1"/>
  <c r="AE407" i="1"/>
  <c r="AE391" i="1"/>
  <c r="AE375" i="1"/>
  <c r="AE343" i="1"/>
  <c r="AE327" i="1"/>
  <c r="AE311" i="1"/>
  <c r="AE263" i="1"/>
  <c r="AE247" i="1"/>
  <c r="AE224" i="1"/>
  <c r="AE204" i="1"/>
  <c r="AE183" i="1"/>
  <c r="AE160" i="1"/>
  <c r="AE140" i="1"/>
  <c r="AE119" i="1"/>
  <c r="AE76" i="1"/>
  <c r="AE55" i="1"/>
  <c r="AE32" i="1"/>
  <c r="AF548" i="1"/>
  <c r="AF516" i="1"/>
  <c r="AF319" i="1"/>
  <c r="AF239" i="1"/>
  <c r="AF143" i="1"/>
  <c r="AG380" i="1"/>
  <c r="AG252" i="1"/>
  <c r="AG71" i="1"/>
  <c r="AH375" i="1"/>
  <c r="AM496" i="1"/>
  <c r="AK496" i="1"/>
  <c r="AL496" i="1"/>
  <c r="AJ496" i="1"/>
  <c r="AI496" i="1"/>
  <c r="AH496" i="1"/>
  <c r="AF496" i="1"/>
  <c r="AM448" i="1"/>
  <c r="AL448" i="1"/>
  <c r="AJ448" i="1"/>
  <c r="AK448" i="1"/>
  <c r="AH448" i="1"/>
  <c r="AI448" i="1"/>
  <c r="AF448" i="1"/>
  <c r="AG448" i="1"/>
  <c r="AM400" i="1"/>
  <c r="AL400" i="1"/>
  <c r="AK400" i="1"/>
  <c r="AJ400" i="1"/>
  <c r="AI400" i="1"/>
  <c r="AH400" i="1"/>
  <c r="AG400" i="1"/>
  <c r="AF400" i="1"/>
  <c r="AM344" i="1"/>
  <c r="AL344" i="1"/>
  <c r="AK344" i="1"/>
  <c r="AJ344" i="1"/>
  <c r="AI344" i="1"/>
  <c r="AH344" i="1"/>
  <c r="AG344" i="1"/>
  <c r="AF344" i="1"/>
  <c r="AM280" i="1"/>
  <c r="AL280" i="1"/>
  <c r="AK280" i="1"/>
  <c r="AJ280" i="1"/>
  <c r="AI280" i="1"/>
  <c r="AH280" i="1"/>
  <c r="AG280" i="1"/>
  <c r="AF280" i="1"/>
  <c r="AM240" i="1"/>
  <c r="AL240" i="1"/>
  <c r="AK240" i="1"/>
  <c r="AH240" i="1"/>
  <c r="AJ240" i="1"/>
  <c r="AG240" i="1"/>
  <c r="AI240" i="1"/>
  <c r="AF240" i="1"/>
  <c r="AM200" i="1"/>
  <c r="AL200" i="1"/>
  <c r="AK200" i="1"/>
  <c r="AJ200" i="1"/>
  <c r="AH200" i="1"/>
  <c r="AI200" i="1"/>
  <c r="AG200" i="1"/>
  <c r="AF200" i="1"/>
  <c r="AM136" i="1"/>
  <c r="AL136" i="1"/>
  <c r="AK136" i="1"/>
  <c r="AJ136" i="1"/>
  <c r="AI136" i="1"/>
  <c r="AH136" i="1"/>
  <c r="AG136" i="1"/>
  <c r="AF136" i="1"/>
  <c r="AM96" i="1"/>
  <c r="AL96" i="1"/>
  <c r="AK96" i="1"/>
  <c r="AI96" i="1"/>
  <c r="AH96" i="1"/>
  <c r="AJ96" i="1"/>
  <c r="AF96" i="1"/>
  <c r="AG96" i="1"/>
  <c r="AM40" i="1"/>
  <c r="AL40" i="1"/>
  <c r="AK40" i="1"/>
  <c r="AJ40" i="1"/>
  <c r="AI40" i="1"/>
  <c r="AH40" i="1"/>
  <c r="AG40" i="1"/>
  <c r="AM543" i="1"/>
  <c r="AK543" i="1"/>
  <c r="AJ543" i="1"/>
  <c r="AL543" i="1"/>
  <c r="AI543" i="1"/>
  <c r="AH543" i="1"/>
  <c r="AG543" i="1"/>
  <c r="AF543" i="1"/>
  <c r="AM511" i="1"/>
  <c r="AL511" i="1"/>
  <c r="AK511" i="1"/>
  <c r="AJ511" i="1"/>
  <c r="AG511" i="1"/>
  <c r="AI511" i="1"/>
  <c r="AH511" i="1"/>
  <c r="AF511" i="1"/>
  <c r="AM487" i="1"/>
  <c r="AL487" i="1"/>
  <c r="AK487" i="1"/>
  <c r="AJ487" i="1"/>
  <c r="AI487" i="1"/>
  <c r="AG487" i="1"/>
  <c r="AH487" i="1"/>
  <c r="AF487" i="1"/>
  <c r="AM455" i="1"/>
  <c r="AL455" i="1"/>
  <c r="AK455" i="1"/>
  <c r="AJ455" i="1"/>
  <c r="AI455" i="1"/>
  <c r="AH455" i="1"/>
  <c r="AG455" i="1"/>
  <c r="AF455" i="1"/>
  <c r="AM439" i="1"/>
  <c r="AL439" i="1"/>
  <c r="AJ439" i="1"/>
  <c r="AK439" i="1"/>
  <c r="AG439" i="1"/>
  <c r="AI439" i="1"/>
  <c r="AF439" i="1"/>
  <c r="AH439" i="1"/>
  <c r="AL399" i="1"/>
  <c r="AM399" i="1"/>
  <c r="AK399" i="1"/>
  <c r="AJ399" i="1"/>
  <c r="AI399" i="1"/>
  <c r="AG399" i="1"/>
  <c r="AH399" i="1"/>
  <c r="AF399" i="1"/>
  <c r="AM295" i="1"/>
  <c r="AL295" i="1"/>
  <c r="AJ295" i="1"/>
  <c r="AI295" i="1"/>
  <c r="AK295" i="1"/>
  <c r="AG295" i="1"/>
  <c r="AH295" i="1"/>
  <c r="AF295" i="1"/>
  <c r="AM547" i="1"/>
  <c r="AL547" i="1"/>
  <c r="AK547" i="1"/>
  <c r="AJ547" i="1"/>
  <c r="AI547" i="1"/>
  <c r="AH547" i="1"/>
  <c r="AF547" i="1"/>
  <c r="AM523" i="1"/>
  <c r="AL523" i="1"/>
  <c r="AK523" i="1"/>
  <c r="AI523" i="1"/>
  <c r="AJ523" i="1"/>
  <c r="AH523" i="1"/>
  <c r="AG523" i="1"/>
  <c r="AF523" i="1"/>
  <c r="AM499" i="1"/>
  <c r="AL499" i="1"/>
  <c r="AK499" i="1"/>
  <c r="AJ499" i="1"/>
  <c r="AI499" i="1"/>
  <c r="AH499" i="1"/>
  <c r="AG499" i="1"/>
  <c r="AF499" i="1"/>
  <c r="AM491" i="1"/>
  <c r="AL491" i="1"/>
  <c r="AK491" i="1"/>
  <c r="AJ491" i="1"/>
  <c r="AI491" i="1"/>
  <c r="AF491" i="1"/>
  <c r="AH491" i="1"/>
  <c r="AG491" i="1"/>
  <c r="AM475" i="1"/>
  <c r="AL475" i="1"/>
  <c r="AK475" i="1"/>
  <c r="AJ475" i="1"/>
  <c r="AI475" i="1"/>
  <c r="AF475" i="1"/>
  <c r="AG475" i="1"/>
  <c r="AH475" i="1"/>
  <c r="AM459" i="1"/>
  <c r="AL459" i="1"/>
  <c r="AK459" i="1"/>
  <c r="AI459" i="1"/>
  <c r="AJ459" i="1"/>
  <c r="AH459" i="1"/>
  <c r="AG459" i="1"/>
  <c r="AF459" i="1"/>
  <c r="AM443" i="1"/>
  <c r="AL443" i="1"/>
  <c r="AK443" i="1"/>
  <c r="AI443" i="1"/>
  <c r="AH443" i="1"/>
  <c r="AJ443" i="1"/>
  <c r="AF443" i="1"/>
  <c r="AG443" i="1"/>
  <c r="AM427" i="1"/>
  <c r="AK427" i="1"/>
  <c r="AL427" i="1"/>
  <c r="AJ427" i="1"/>
  <c r="AI427" i="1"/>
  <c r="AH427" i="1"/>
  <c r="AG427" i="1"/>
  <c r="AF427" i="1"/>
  <c r="AM419" i="1"/>
  <c r="AK419" i="1"/>
  <c r="AL419" i="1"/>
  <c r="AJ419" i="1"/>
  <c r="AI419" i="1"/>
  <c r="AH419" i="1"/>
  <c r="AL403" i="1"/>
  <c r="AM403" i="1"/>
  <c r="AK403" i="1"/>
  <c r="AJ403" i="1"/>
  <c r="AI403" i="1"/>
  <c r="AH403" i="1"/>
  <c r="AF403" i="1"/>
  <c r="AG403" i="1"/>
  <c r="AM379" i="1"/>
  <c r="AL379" i="1"/>
  <c r="AK379" i="1"/>
  <c r="AI379" i="1"/>
  <c r="AH379" i="1"/>
  <c r="AJ379" i="1"/>
  <c r="AF379" i="1"/>
  <c r="AG379" i="1"/>
  <c r="AM363" i="1"/>
  <c r="AL363" i="1"/>
  <c r="AK363" i="1"/>
  <c r="AJ363" i="1"/>
  <c r="AI363" i="1"/>
  <c r="AH363" i="1"/>
  <c r="AG363" i="1"/>
  <c r="AF363" i="1"/>
  <c r="AM347" i="1"/>
  <c r="AK347" i="1"/>
  <c r="AL347" i="1"/>
  <c r="AI347" i="1"/>
  <c r="AJ347" i="1"/>
  <c r="AH347" i="1"/>
  <c r="AF347" i="1"/>
  <c r="AG347" i="1"/>
  <c r="AL339" i="1"/>
  <c r="AM339" i="1"/>
  <c r="AK339" i="1"/>
  <c r="AJ339" i="1"/>
  <c r="AI339" i="1"/>
  <c r="AH339" i="1"/>
  <c r="AF339" i="1"/>
  <c r="AG339" i="1"/>
  <c r="AM323" i="1"/>
  <c r="AK323" i="1"/>
  <c r="AL323" i="1"/>
  <c r="AJ323" i="1"/>
  <c r="AI323" i="1"/>
  <c r="AG323" i="1"/>
  <c r="AH323" i="1"/>
  <c r="AF323" i="1"/>
  <c r="AM307" i="1"/>
  <c r="AK307" i="1"/>
  <c r="AL307" i="1"/>
  <c r="AJ307" i="1"/>
  <c r="AI307" i="1"/>
  <c r="AH307" i="1"/>
  <c r="AG307" i="1"/>
  <c r="AF307" i="1"/>
  <c r="AM291" i="1"/>
  <c r="AL291" i="1"/>
  <c r="AK291" i="1"/>
  <c r="AJ291" i="1"/>
  <c r="AI291" i="1"/>
  <c r="AH291" i="1"/>
  <c r="AG291" i="1"/>
  <c r="AM267" i="1"/>
  <c r="AL267" i="1"/>
  <c r="AK267" i="1"/>
  <c r="AJ267" i="1"/>
  <c r="AI267" i="1"/>
  <c r="AH267" i="1"/>
  <c r="AF267" i="1"/>
  <c r="AG267" i="1"/>
  <c r="AM251" i="1"/>
  <c r="AL251" i="1"/>
  <c r="AK251" i="1"/>
  <c r="AJ251" i="1"/>
  <c r="AI251" i="1"/>
  <c r="AH251" i="1"/>
  <c r="AF251" i="1"/>
  <c r="AG251" i="1"/>
  <c r="AM235" i="1"/>
  <c r="AL235" i="1"/>
  <c r="AK235" i="1"/>
  <c r="AJ235" i="1"/>
  <c r="AI235" i="1"/>
  <c r="AG235" i="1"/>
  <c r="AH235" i="1"/>
  <c r="AF235" i="1"/>
  <c r="AE235" i="1"/>
  <c r="AL211" i="1"/>
  <c r="AM211" i="1"/>
  <c r="AK211" i="1"/>
  <c r="AJ211" i="1"/>
  <c r="AI211" i="1"/>
  <c r="AH211" i="1"/>
  <c r="AF211" i="1"/>
  <c r="AG211" i="1"/>
  <c r="AE211" i="1"/>
  <c r="AM195" i="1"/>
  <c r="AL195" i="1"/>
  <c r="AK195" i="1"/>
  <c r="AJ195" i="1"/>
  <c r="AI195" i="1"/>
  <c r="AH195" i="1"/>
  <c r="AG195" i="1"/>
  <c r="AF195" i="1"/>
  <c r="AE195" i="1"/>
  <c r="AL179" i="1"/>
  <c r="AM179" i="1"/>
  <c r="AK179" i="1"/>
  <c r="AJ179" i="1"/>
  <c r="AI179" i="1"/>
  <c r="AH179" i="1"/>
  <c r="AG179" i="1"/>
  <c r="AF179" i="1"/>
  <c r="AE179" i="1"/>
  <c r="AL163" i="1"/>
  <c r="AM163" i="1"/>
  <c r="AK163" i="1"/>
  <c r="AJ163" i="1"/>
  <c r="AI163" i="1"/>
  <c r="AG163" i="1"/>
  <c r="AH163" i="1"/>
  <c r="AF163" i="1"/>
  <c r="AE163" i="1"/>
  <c r="AM147" i="1"/>
  <c r="AL147" i="1"/>
  <c r="AK147" i="1"/>
  <c r="AJ147" i="1"/>
  <c r="AI147" i="1"/>
  <c r="AG147" i="1"/>
  <c r="AH147" i="1"/>
  <c r="AF147" i="1"/>
  <c r="AE147" i="1"/>
  <c r="AL131" i="1"/>
  <c r="AM131" i="1"/>
  <c r="AK131" i="1"/>
  <c r="AJ131" i="1"/>
  <c r="AI131" i="1"/>
  <c r="AH131" i="1"/>
  <c r="AG131" i="1"/>
  <c r="AF131" i="1"/>
  <c r="AE131" i="1"/>
  <c r="AM115" i="1"/>
  <c r="AL115" i="1"/>
  <c r="AK115" i="1"/>
  <c r="AJ115" i="1"/>
  <c r="AI115" i="1"/>
  <c r="AH115" i="1"/>
  <c r="AG115" i="1"/>
  <c r="AF115" i="1"/>
  <c r="AE115" i="1"/>
  <c r="AM99" i="1"/>
  <c r="AL99" i="1"/>
  <c r="AK99" i="1"/>
  <c r="AJ99" i="1"/>
  <c r="AI99" i="1"/>
  <c r="AG99" i="1"/>
  <c r="AH99" i="1"/>
  <c r="AF99" i="1"/>
  <c r="AE99" i="1"/>
  <c r="AM83" i="1"/>
  <c r="AL83" i="1"/>
  <c r="AK83" i="1"/>
  <c r="AJ83" i="1"/>
  <c r="AI83" i="1"/>
  <c r="AG83" i="1"/>
  <c r="AH83" i="1"/>
  <c r="AF83" i="1"/>
  <c r="AE83" i="1"/>
  <c r="AL67" i="1"/>
  <c r="AM67" i="1"/>
  <c r="AK67" i="1"/>
  <c r="AJ67" i="1"/>
  <c r="AI67" i="1"/>
  <c r="AH67" i="1"/>
  <c r="AG67" i="1"/>
  <c r="AF67" i="1"/>
  <c r="AE67" i="1"/>
  <c r="AM51" i="1"/>
  <c r="AL51" i="1"/>
  <c r="AJ51" i="1"/>
  <c r="AK51" i="1"/>
  <c r="AI51" i="1"/>
  <c r="AH51" i="1"/>
  <c r="AG51" i="1"/>
  <c r="AF51" i="1"/>
  <c r="AE51" i="1"/>
  <c r="AM35" i="1"/>
  <c r="AL35" i="1"/>
  <c r="AK35" i="1"/>
  <c r="AJ35" i="1"/>
  <c r="AI35" i="1"/>
  <c r="AH35" i="1"/>
  <c r="AG35" i="1"/>
  <c r="AF35" i="1"/>
  <c r="AE35" i="1"/>
  <c r="AM19" i="1"/>
  <c r="AL19" i="1"/>
  <c r="AK19" i="1"/>
  <c r="AJ19" i="1"/>
  <c r="AI19" i="1"/>
  <c r="AH19" i="1"/>
  <c r="AG19" i="1"/>
  <c r="AF19" i="1"/>
  <c r="AE19" i="1"/>
  <c r="AD549" i="1"/>
  <c r="AD541" i="1"/>
  <c r="AD533" i="1"/>
  <c r="AD525" i="1"/>
  <c r="AD517" i="1"/>
  <c r="AD509" i="1"/>
  <c r="AD501" i="1"/>
  <c r="AD493" i="1"/>
  <c r="AD485" i="1"/>
  <c r="AD477" i="1"/>
  <c r="AD469" i="1"/>
  <c r="AD461" i="1"/>
  <c r="AD453" i="1"/>
  <c r="AD445" i="1"/>
  <c r="AD437" i="1"/>
  <c r="AD429" i="1"/>
  <c r="AD421" i="1"/>
  <c r="AD413" i="1"/>
  <c r="AD405" i="1"/>
  <c r="AD397" i="1"/>
  <c r="AD389" i="1"/>
  <c r="AD381" i="1"/>
  <c r="AD373" i="1"/>
  <c r="AD365" i="1"/>
  <c r="AD357" i="1"/>
  <c r="AD349" i="1"/>
  <c r="AD341" i="1"/>
  <c r="AD333" i="1"/>
  <c r="AD325" i="1"/>
  <c r="AD317" i="1"/>
  <c r="AD309" i="1"/>
  <c r="AD301" i="1"/>
  <c r="AD293" i="1"/>
  <c r="AD285" i="1"/>
  <c r="AD277" i="1"/>
  <c r="AD269" i="1"/>
  <c r="AD261" i="1"/>
  <c r="AD253" i="1"/>
  <c r="AD245" i="1"/>
  <c r="AD237" i="1"/>
  <c r="AD229" i="1"/>
  <c r="AD221" i="1"/>
  <c r="AD213" i="1"/>
  <c r="AD205" i="1"/>
  <c r="AD197" i="1"/>
  <c r="AD189" i="1"/>
  <c r="AD181" i="1"/>
  <c r="AD173" i="1"/>
  <c r="AD165" i="1"/>
  <c r="AD157" i="1"/>
  <c r="AD149" i="1"/>
  <c r="AD141" i="1"/>
  <c r="AD133" i="1"/>
  <c r="AD125" i="1"/>
  <c r="AD116" i="1"/>
  <c r="AD80" i="1"/>
  <c r="AD71" i="1"/>
  <c r="AD61" i="1"/>
  <c r="AD52" i="1"/>
  <c r="AD16" i="1"/>
  <c r="AE532" i="1"/>
  <c r="AE511" i="1"/>
  <c r="AE484" i="1"/>
  <c r="AE472" i="1"/>
  <c r="AE459" i="1"/>
  <c r="AE447" i="1"/>
  <c r="AE420" i="1"/>
  <c r="AE404" i="1"/>
  <c r="AE388" i="1"/>
  <c r="AE372" i="1"/>
  <c r="AE356" i="1"/>
  <c r="AE340" i="1"/>
  <c r="AE324" i="1"/>
  <c r="AE308" i="1"/>
  <c r="AE292" i="1"/>
  <c r="AE276" i="1"/>
  <c r="AE260" i="1"/>
  <c r="AE244" i="1"/>
  <c r="AE223" i="1"/>
  <c r="AE200" i="1"/>
  <c r="AE180" i="1"/>
  <c r="AE159" i="1"/>
  <c r="AE136" i="1"/>
  <c r="AE116" i="1"/>
  <c r="AE95" i="1"/>
  <c r="AE72" i="1"/>
  <c r="AE52" i="1"/>
  <c r="AE31" i="1"/>
  <c r="AF456" i="1"/>
  <c r="AF383" i="1"/>
  <c r="AF310" i="1"/>
  <c r="AF228" i="1"/>
  <c r="AG469" i="1"/>
  <c r="AG364" i="1"/>
  <c r="AJ445" i="1"/>
  <c r="AM536" i="1"/>
  <c r="AL536" i="1"/>
  <c r="AK536" i="1"/>
  <c r="AJ536" i="1"/>
  <c r="AI536" i="1"/>
  <c r="AH536" i="1"/>
  <c r="AG536" i="1"/>
  <c r="AF536" i="1"/>
  <c r="AM488" i="1"/>
  <c r="AL488" i="1"/>
  <c r="AJ488" i="1"/>
  <c r="AK488" i="1"/>
  <c r="AI488" i="1"/>
  <c r="AH488" i="1"/>
  <c r="AG488" i="1"/>
  <c r="AF488" i="1"/>
  <c r="AM440" i="1"/>
  <c r="AK440" i="1"/>
  <c r="AL440" i="1"/>
  <c r="AJ440" i="1"/>
  <c r="AI440" i="1"/>
  <c r="AH440" i="1"/>
  <c r="AF440" i="1"/>
  <c r="AG440" i="1"/>
  <c r="J392" i="1"/>
  <c r="AM392" i="1"/>
  <c r="AL392" i="1"/>
  <c r="AJ392" i="1"/>
  <c r="AK392" i="1"/>
  <c r="AI392" i="1"/>
  <c r="AH392" i="1"/>
  <c r="AG392" i="1"/>
  <c r="AM360" i="1"/>
  <c r="AL360" i="1"/>
  <c r="AJ360" i="1"/>
  <c r="AK360" i="1"/>
  <c r="AI360" i="1"/>
  <c r="AH360" i="1"/>
  <c r="AF360" i="1"/>
  <c r="AG360" i="1"/>
  <c r="J328" i="1"/>
  <c r="AM328" i="1"/>
  <c r="AL328" i="1"/>
  <c r="AK328" i="1"/>
  <c r="AJ328" i="1"/>
  <c r="AI328" i="1"/>
  <c r="AH328" i="1"/>
  <c r="AG328" i="1"/>
  <c r="AM288" i="1"/>
  <c r="AL288" i="1"/>
  <c r="AK288" i="1"/>
  <c r="AJ288" i="1"/>
  <c r="AH288" i="1"/>
  <c r="AI288" i="1"/>
  <c r="AG288" i="1"/>
  <c r="AF288" i="1"/>
  <c r="AM248" i="1"/>
  <c r="AL248" i="1"/>
  <c r="AK248" i="1"/>
  <c r="AJ248" i="1"/>
  <c r="AI248" i="1"/>
  <c r="AH248" i="1"/>
  <c r="AG248" i="1"/>
  <c r="AF248" i="1"/>
  <c r="AM216" i="1"/>
  <c r="AL216" i="1"/>
  <c r="AK216" i="1"/>
  <c r="AJ216" i="1"/>
  <c r="AH216" i="1"/>
  <c r="AI216" i="1"/>
  <c r="AF216" i="1"/>
  <c r="AM176" i="1"/>
  <c r="AL176" i="1"/>
  <c r="AK176" i="1"/>
  <c r="AH176" i="1"/>
  <c r="AJ176" i="1"/>
  <c r="AG176" i="1"/>
  <c r="AI176" i="1"/>
  <c r="AF176" i="1"/>
  <c r="AM152" i="1"/>
  <c r="AL152" i="1"/>
  <c r="AK152" i="1"/>
  <c r="AJ152" i="1"/>
  <c r="AI152" i="1"/>
  <c r="AH152" i="1"/>
  <c r="AG152" i="1"/>
  <c r="AF152" i="1"/>
  <c r="AM104" i="1"/>
  <c r="AL104" i="1"/>
  <c r="AK104" i="1"/>
  <c r="AJ104" i="1"/>
  <c r="AI104" i="1"/>
  <c r="AH104" i="1"/>
  <c r="AG104" i="1"/>
  <c r="AM56" i="1"/>
  <c r="AL56" i="1"/>
  <c r="AK56" i="1"/>
  <c r="AJ56" i="1"/>
  <c r="AI56" i="1"/>
  <c r="AH56" i="1"/>
  <c r="AG56" i="1"/>
  <c r="AF56" i="1"/>
  <c r="AM24" i="1"/>
  <c r="AL24" i="1"/>
  <c r="AK24" i="1"/>
  <c r="AJ24" i="1"/>
  <c r="AI24" i="1"/>
  <c r="AH24" i="1"/>
  <c r="AF24" i="1"/>
  <c r="AE480" i="1"/>
  <c r="AE128" i="1"/>
  <c r="AG5" i="1"/>
  <c r="AH5" i="1"/>
  <c r="AM535" i="1"/>
  <c r="AL535" i="1"/>
  <c r="AK535" i="1"/>
  <c r="AJ535" i="1"/>
  <c r="AI535" i="1"/>
  <c r="AG535" i="1"/>
  <c r="AH535" i="1"/>
  <c r="AF535" i="1"/>
  <c r="AM503" i="1"/>
  <c r="AL503" i="1"/>
  <c r="AJ503" i="1"/>
  <c r="AK503" i="1"/>
  <c r="AI503" i="1"/>
  <c r="AG503" i="1"/>
  <c r="AH503" i="1"/>
  <c r="AF503" i="1"/>
  <c r="AM471" i="1"/>
  <c r="AL471" i="1"/>
  <c r="AJ471" i="1"/>
  <c r="AI471" i="1"/>
  <c r="AK471" i="1"/>
  <c r="AG471" i="1"/>
  <c r="AH471" i="1"/>
  <c r="AF471" i="1"/>
  <c r="AM423" i="1"/>
  <c r="AL423" i="1"/>
  <c r="AJ423" i="1"/>
  <c r="AK423" i="1"/>
  <c r="AI423" i="1"/>
  <c r="AG423" i="1"/>
  <c r="AH423" i="1"/>
  <c r="AF423" i="1"/>
  <c r="AM359" i="1"/>
  <c r="AL359" i="1"/>
  <c r="AJ359" i="1"/>
  <c r="AK359" i="1"/>
  <c r="AI359" i="1"/>
  <c r="AG359" i="1"/>
  <c r="AH359" i="1"/>
  <c r="AF359" i="1"/>
  <c r="AL279" i="1"/>
  <c r="AM279" i="1"/>
  <c r="AK279" i="1"/>
  <c r="AJ279" i="1"/>
  <c r="AG279" i="1"/>
  <c r="AH279" i="1"/>
  <c r="AI279" i="1"/>
  <c r="AF279" i="1"/>
  <c r="AM539" i="1"/>
  <c r="AL539" i="1"/>
  <c r="AK539" i="1"/>
  <c r="AI539" i="1"/>
  <c r="AJ539" i="1"/>
  <c r="AF539" i="1"/>
  <c r="AG539" i="1"/>
  <c r="AH539" i="1"/>
  <c r="AM531" i="1"/>
  <c r="AK531" i="1"/>
  <c r="AL531" i="1"/>
  <c r="AI531" i="1"/>
  <c r="AJ531" i="1"/>
  <c r="AH531" i="1"/>
  <c r="AF531" i="1"/>
  <c r="AG531" i="1"/>
  <c r="AM515" i="1"/>
  <c r="AL515" i="1"/>
  <c r="AK515" i="1"/>
  <c r="AJ515" i="1"/>
  <c r="AI515" i="1"/>
  <c r="AH515" i="1"/>
  <c r="AF515" i="1"/>
  <c r="AG515" i="1"/>
  <c r="AM507" i="1"/>
  <c r="AL507" i="1"/>
  <c r="AK507" i="1"/>
  <c r="AI507" i="1"/>
  <c r="AH507" i="1"/>
  <c r="AJ507" i="1"/>
  <c r="AF507" i="1"/>
  <c r="AG507" i="1"/>
  <c r="AM483" i="1"/>
  <c r="AL483" i="1"/>
  <c r="AK483" i="1"/>
  <c r="AJ483" i="1"/>
  <c r="AH483" i="1"/>
  <c r="AI483" i="1"/>
  <c r="AF483" i="1"/>
  <c r="AM467" i="1"/>
  <c r="AL467" i="1"/>
  <c r="AK467" i="1"/>
  <c r="AI467" i="1"/>
  <c r="AJ467" i="1"/>
  <c r="AH467" i="1"/>
  <c r="AF467" i="1"/>
  <c r="AG467" i="1"/>
  <c r="AM451" i="1"/>
  <c r="AK451" i="1"/>
  <c r="AL451" i="1"/>
  <c r="AJ451" i="1"/>
  <c r="AI451" i="1"/>
  <c r="AH451" i="1"/>
  <c r="AG451" i="1"/>
  <c r="AF451" i="1"/>
  <c r="AM435" i="1"/>
  <c r="AK435" i="1"/>
  <c r="AL435" i="1"/>
  <c r="AJ435" i="1"/>
  <c r="AI435" i="1"/>
  <c r="AH435" i="1"/>
  <c r="AG435" i="1"/>
  <c r="AF435" i="1"/>
  <c r="AM411" i="1"/>
  <c r="AK411" i="1"/>
  <c r="AL411" i="1"/>
  <c r="AI411" i="1"/>
  <c r="AJ411" i="1"/>
  <c r="AF411" i="1"/>
  <c r="AG411" i="1"/>
  <c r="AM395" i="1"/>
  <c r="AL395" i="1"/>
  <c r="AK395" i="1"/>
  <c r="AJ395" i="1"/>
  <c r="AI395" i="1"/>
  <c r="AH395" i="1"/>
  <c r="AG395" i="1"/>
  <c r="AF395" i="1"/>
  <c r="AM387" i="1"/>
  <c r="AK387" i="1"/>
  <c r="AL387" i="1"/>
  <c r="AJ387" i="1"/>
  <c r="AI387" i="1"/>
  <c r="AH387" i="1"/>
  <c r="AG387" i="1"/>
  <c r="AF387" i="1"/>
  <c r="AM371" i="1"/>
  <c r="AK371" i="1"/>
  <c r="AL371" i="1"/>
  <c r="AJ371" i="1"/>
  <c r="AI371" i="1"/>
  <c r="AH371" i="1"/>
  <c r="AG371" i="1"/>
  <c r="AF371" i="1"/>
  <c r="AM355" i="1"/>
  <c r="AL355" i="1"/>
  <c r="AK355" i="1"/>
  <c r="AJ355" i="1"/>
  <c r="AI355" i="1"/>
  <c r="AH355" i="1"/>
  <c r="AG355" i="1"/>
  <c r="AM331" i="1"/>
  <c r="AL331" i="1"/>
  <c r="AK331" i="1"/>
  <c r="AJ331" i="1"/>
  <c r="AH331" i="1"/>
  <c r="AF331" i="1"/>
  <c r="AI331" i="1"/>
  <c r="AG331" i="1"/>
  <c r="AM315" i="1"/>
  <c r="AL315" i="1"/>
  <c r="AK315" i="1"/>
  <c r="AJ315" i="1"/>
  <c r="AI315" i="1"/>
  <c r="AH315" i="1"/>
  <c r="AF315" i="1"/>
  <c r="AG315" i="1"/>
  <c r="AM299" i="1"/>
  <c r="AL299" i="1"/>
  <c r="AK299" i="1"/>
  <c r="AJ299" i="1"/>
  <c r="AI299" i="1"/>
  <c r="AH299" i="1"/>
  <c r="AG299" i="1"/>
  <c r="AF299" i="1"/>
  <c r="AM283" i="1"/>
  <c r="AK283" i="1"/>
  <c r="AJ283" i="1"/>
  <c r="AL283" i="1"/>
  <c r="AI283" i="1"/>
  <c r="AF283" i="1"/>
  <c r="AH283" i="1"/>
  <c r="AG283" i="1"/>
  <c r="AM275" i="1"/>
  <c r="AL275" i="1"/>
  <c r="AK275" i="1"/>
  <c r="AJ275" i="1"/>
  <c r="AI275" i="1"/>
  <c r="AH275" i="1"/>
  <c r="AG275" i="1"/>
  <c r="AF275" i="1"/>
  <c r="AM259" i="1"/>
  <c r="AK259" i="1"/>
  <c r="AJ259" i="1"/>
  <c r="AI259" i="1"/>
  <c r="AL259" i="1"/>
  <c r="AH259" i="1"/>
  <c r="AG259" i="1"/>
  <c r="AF259" i="1"/>
  <c r="AM243" i="1"/>
  <c r="AL243" i="1"/>
  <c r="AK243" i="1"/>
  <c r="AJ243" i="1"/>
  <c r="AI243" i="1"/>
  <c r="AH243" i="1"/>
  <c r="AF243" i="1"/>
  <c r="AG243" i="1"/>
  <c r="AE243" i="1"/>
  <c r="AL227" i="1"/>
  <c r="AK227" i="1"/>
  <c r="AM227" i="1"/>
  <c r="AJ227" i="1"/>
  <c r="AI227" i="1"/>
  <c r="AG227" i="1"/>
  <c r="AH227" i="1"/>
  <c r="AF227" i="1"/>
  <c r="AE227" i="1"/>
  <c r="AM219" i="1"/>
  <c r="AL219" i="1"/>
  <c r="AK219" i="1"/>
  <c r="AJ219" i="1"/>
  <c r="AI219" i="1"/>
  <c r="AH219" i="1"/>
  <c r="AG219" i="1"/>
  <c r="AF219" i="1"/>
  <c r="AE219" i="1"/>
  <c r="AM203" i="1"/>
  <c r="AL203" i="1"/>
  <c r="AK203" i="1"/>
  <c r="AJ203" i="1"/>
  <c r="AI203" i="1"/>
  <c r="AH203" i="1"/>
  <c r="AG203" i="1"/>
  <c r="AF203" i="1"/>
  <c r="AE203" i="1"/>
  <c r="AM187" i="1"/>
  <c r="AL187" i="1"/>
  <c r="AK187" i="1"/>
  <c r="AJ187" i="1"/>
  <c r="AI187" i="1"/>
  <c r="AF187" i="1"/>
  <c r="AH187" i="1"/>
  <c r="AG187" i="1"/>
  <c r="AE187" i="1"/>
  <c r="AM171" i="1"/>
  <c r="AK171" i="1"/>
  <c r="AL171" i="1"/>
  <c r="AJ171" i="1"/>
  <c r="AI171" i="1"/>
  <c r="AG171" i="1"/>
  <c r="AF171" i="1"/>
  <c r="AH171" i="1"/>
  <c r="AE171" i="1"/>
  <c r="AM155" i="1"/>
  <c r="AL155" i="1"/>
  <c r="AK155" i="1"/>
  <c r="AJ155" i="1"/>
  <c r="AI155" i="1"/>
  <c r="AH155" i="1"/>
  <c r="AG155" i="1"/>
  <c r="AE155" i="1"/>
  <c r="AM139" i="1"/>
  <c r="AL139" i="1"/>
  <c r="AK139" i="1"/>
  <c r="AJ139" i="1"/>
  <c r="AI139" i="1"/>
  <c r="AH139" i="1"/>
  <c r="AG139" i="1"/>
  <c r="AF139" i="1"/>
  <c r="AE139" i="1"/>
  <c r="AM123" i="1"/>
  <c r="AL123" i="1"/>
  <c r="AK123" i="1"/>
  <c r="AJ123" i="1"/>
  <c r="AI123" i="1"/>
  <c r="AF123" i="1"/>
  <c r="AH123" i="1"/>
  <c r="AE123" i="1"/>
  <c r="AM107" i="1"/>
  <c r="AK107" i="1"/>
  <c r="AJ107" i="1"/>
  <c r="AL107" i="1"/>
  <c r="AI107" i="1"/>
  <c r="AF107" i="1"/>
  <c r="AG107" i="1"/>
  <c r="AH107" i="1"/>
  <c r="AE107" i="1"/>
  <c r="AL91" i="1"/>
  <c r="AM91" i="1"/>
  <c r="AK91" i="1"/>
  <c r="AJ91" i="1"/>
  <c r="AI91" i="1"/>
  <c r="AH91" i="1"/>
  <c r="AG91" i="1"/>
  <c r="AE91" i="1"/>
  <c r="AL75" i="1"/>
  <c r="AM75" i="1"/>
  <c r="AK75" i="1"/>
  <c r="AJ75" i="1"/>
  <c r="AI75" i="1"/>
  <c r="AH75" i="1"/>
  <c r="AG75" i="1"/>
  <c r="AF75" i="1"/>
  <c r="AE75" i="1"/>
  <c r="AL59" i="1"/>
  <c r="AM59" i="1"/>
  <c r="AK59" i="1"/>
  <c r="AJ59" i="1"/>
  <c r="AI59" i="1"/>
  <c r="AH59" i="1"/>
  <c r="AG59" i="1"/>
  <c r="AF59" i="1"/>
  <c r="AE59" i="1"/>
  <c r="AM43" i="1"/>
  <c r="AL43" i="1"/>
  <c r="AK43" i="1"/>
  <c r="AJ43" i="1"/>
  <c r="AI43" i="1"/>
  <c r="AH43" i="1"/>
  <c r="AF43" i="1"/>
  <c r="AG43" i="1"/>
  <c r="AE43" i="1"/>
  <c r="AL27" i="1"/>
  <c r="AM27" i="1"/>
  <c r="AJ27" i="1"/>
  <c r="AI27" i="1"/>
  <c r="AH27" i="1"/>
  <c r="AK27" i="1"/>
  <c r="AG27" i="1"/>
  <c r="AE27" i="1"/>
  <c r="AK11" i="1"/>
  <c r="AL11" i="1"/>
  <c r="AM11" i="1"/>
  <c r="AJ11" i="1"/>
  <c r="AI11" i="1"/>
  <c r="AG11" i="1"/>
  <c r="AH11" i="1"/>
  <c r="AF11" i="1"/>
  <c r="AE11" i="1"/>
  <c r="AM546" i="1"/>
  <c r="AL546" i="1"/>
  <c r="AK546" i="1"/>
  <c r="AJ546" i="1"/>
  <c r="AI546" i="1"/>
  <c r="AH546" i="1"/>
  <c r="AG546" i="1"/>
  <c r="AF546" i="1"/>
  <c r="AM522" i="1"/>
  <c r="AL522" i="1"/>
  <c r="AK522" i="1"/>
  <c r="AJ522" i="1"/>
  <c r="AI522" i="1"/>
  <c r="AH522" i="1"/>
  <c r="AG522" i="1"/>
  <c r="AF522" i="1"/>
  <c r="AM506" i="1"/>
  <c r="AL506" i="1"/>
  <c r="AJ506" i="1"/>
  <c r="AK506" i="1"/>
  <c r="AI506" i="1"/>
  <c r="AH506" i="1"/>
  <c r="AG506" i="1"/>
  <c r="AF506" i="1"/>
  <c r="AM490" i="1"/>
  <c r="AL490" i="1"/>
  <c r="AK490" i="1"/>
  <c r="AJ490" i="1"/>
  <c r="AI490" i="1"/>
  <c r="AG490" i="1"/>
  <c r="AF490" i="1"/>
  <c r="AH490" i="1"/>
  <c r="AM466" i="1"/>
  <c r="AL466" i="1"/>
  <c r="AK466" i="1"/>
  <c r="AJ466" i="1"/>
  <c r="AI466" i="1"/>
  <c r="AG466" i="1"/>
  <c r="AF466" i="1"/>
  <c r="AH466" i="1"/>
  <c r="AM442" i="1"/>
  <c r="AL442" i="1"/>
  <c r="AK442" i="1"/>
  <c r="AJ442" i="1"/>
  <c r="AI442" i="1"/>
  <c r="AH442" i="1"/>
  <c r="AG442" i="1"/>
  <c r="AF442" i="1"/>
  <c r="AM426" i="1"/>
  <c r="AL426" i="1"/>
  <c r="AK426" i="1"/>
  <c r="AJ426" i="1"/>
  <c r="AI426" i="1"/>
  <c r="AG426" i="1"/>
  <c r="AH426" i="1"/>
  <c r="AF426" i="1"/>
  <c r="AM402" i="1"/>
  <c r="AL402" i="1"/>
  <c r="AK402" i="1"/>
  <c r="AJ402" i="1"/>
  <c r="AI402" i="1"/>
  <c r="AG402" i="1"/>
  <c r="AF402" i="1"/>
  <c r="AE402" i="1"/>
  <c r="AH402" i="1"/>
  <c r="AM386" i="1"/>
  <c r="AL386" i="1"/>
  <c r="AK386" i="1"/>
  <c r="AJ386" i="1"/>
  <c r="AI386" i="1"/>
  <c r="AG386" i="1"/>
  <c r="AH386" i="1"/>
  <c r="AF386" i="1"/>
  <c r="AE386" i="1"/>
  <c r="AM370" i="1"/>
  <c r="AL370" i="1"/>
  <c r="AK370" i="1"/>
  <c r="AJ370" i="1"/>
  <c r="AI370" i="1"/>
  <c r="AH370" i="1"/>
  <c r="AG370" i="1"/>
  <c r="AF370" i="1"/>
  <c r="AE370" i="1"/>
  <c r="AM354" i="1"/>
  <c r="AL354" i="1"/>
  <c r="AK354" i="1"/>
  <c r="AJ354" i="1"/>
  <c r="AI354" i="1"/>
  <c r="AH354" i="1"/>
  <c r="AG354" i="1"/>
  <c r="AE354" i="1"/>
  <c r="AF354" i="1"/>
  <c r="AM338" i="1"/>
  <c r="AL338" i="1"/>
  <c r="AK338" i="1"/>
  <c r="AJ338" i="1"/>
  <c r="AI338" i="1"/>
  <c r="AG338" i="1"/>
  <c r="AF338" i="1"/>
  <c r="AE338" i="1"/>
  <c r="AM314" i="1"/>
  <c r="AK314" i="1"/>
  <c r="AL314" i="1"/>
  <c r="AI314" i="1"/>
  <c r="AH314" i="1"/>
  <c r="AG314" i="1"/>
  <c r="AJ314" i="1"/>
  <c r="AF314" i="1"/>
  <c r="AE314" i="1"/>
  <c r="AM290" i="1"/>
  <c r="AL290" i="1"/>
  <c r="AJ290" i="1"/>
  <c r="AK290" i="1"/>
  <c r="AI290" i="1"/>
  <c r="AH290" i="1"/>
  <c r="AG290" i="1"/>
  <c r="AE290" i="1"/>
  <c r="AF290" i="1"/>
  <c r="AM274" i="1"/>
  <c r="AK274" i="1"/>
  <c r="AL274" i="1"/>
  <c r="AJ274" i="1"/>
  <c r="AI274" i="1"/>
  <c r="AG274" i="1"/>
  <c r="AH274" i="1"/>
  <c r="AF274" i="1"/>
  <c r="AE274" i="1"/>
  <c r="AM258" i="1"/>
  <c r="AL258" i="1"/>
  <c r="AJ258" i="1"/>
  <c r="AK258" i="1"/>
  <c r="AI258" i="1"/>
  <c r="AG258" i="1"/>
  <c r="AH258" i="1"/>
  <c r="AF258" i="1"/>
  <c r="AE258" i="1"/>
  <c r="AM242" i="1"/>
  <c r="AL242" i="1"/>
  <c r="AK242" i="1"/>
  <c r="AJ242" i="1"/>
  <c r="AI242" i="1"/>
  <c r="AH242" i="1"/>
  <c r="AF242" i="1"/>
  <c r="AG242" i="1"/>
  <c r="AE242" i="1"/>
  <c r="AM234" i="1"/>
  <c r="AL234" i="1"/>
  <c r="AK234" i="1"/>
  <c r="AI234" i="1"/>
  <c r="AJ234" i="1"/>
  <c r="AH234" i="1"/>
  <c r="AF234" i="1"/>
  <c r="AE234" i="1"/>
  <c r="AM218" i="1"/>
  <c r="AL218" i="1"/>
  <c r="AI218" i="1"/>
  <c r="AK218" i="1"/>
  <c r="AJ218" i="1"/>
  <c r="AH218" i="1"/>
  <c r="AG218" i="1"/>
  <c r="AE218" i="1"/>
  <c r="AM210" i="1"/>
  <c r="AL210" i="1"/>
  <c r="AK210" i="1"/>
  <c r="AJ210" i="1"/>
  <c r="AI210" i="1"/>
  <c r="AG210" i="1"/>
  <c r="AF210" i="1"/>
  <c r="AE210" i="1"/>
  <c r="AH210" i="1"/>
  <c r="AL202" i="1"/>
  <c r="AM202" i="1"/>
  <c r="AK202" i="1"/>
  <c r="AJ202" i="1"/>
  <c r="AI202" i="1"/>
  <c r="AH202" i="1"/>
  <c r="AG202" i="1"/>
  <c r="AF202" i="1"/>
  <c r="AE202" i="1"/>
  <c r="AM194" i="1"/>
  <c r="AL194" i="1"/>
  <c r="AK194" i="1"/>
  <c r="AJ194" i="1"/>
  <c r="AI194" i="1"/>
  <c r="AG194" i="1"/>
  <c r="AH194" i="1"/>
  <c r="AE194" i="1"/>
  <c r="AM186" i="1"/>
  <c r="AL186" i="1"/>
  <c r="AK186" i="1"/>
  <c r="AI186" i="1"/>
  <c r="AJ186" i="1"/>
  <c r="AH186" i="1"/>
  <c r="AG186" i="1"/>
  <c r="AF186" i="1"/>
  <c r="AE186" i="1"/>
  <c r="AM178" i="1"/>
  <c r="AL178" i="1"/>
  <c r="AJ178" i="1"/>
  <c r="AK178" i="1"/>
  <c r="AI178" i="1"/>
  <c r="AH178" i="1"/>
  <c r="AG178" i="1"/>
  <c r="AF178" i="1"/>
  <c r="AE178" i="1"/>
  <c r="AM162" i="1"/>
  <c r="AL162" i="1"/>
  <c r="AJ162" i="1"/>
  <c r="AK162" i="1"/>
  <c r="AI162" i="1"/>
  <c r="AH162" i="1"/>
  <c r="AF162" i="1"/>
  <c r="AG162" i="1"/>
  <c r="AE162" i="1"/>
  <c r="AM154" i="1"/>
  <c r="AL154" i="1"/>
  <c r="AK154" i="1"/>
  <c r="AI154" i="1"/>
  <c r="AJ154" i="1"/>
  <c r="AH154" i="1"/>
  <c r="AG154" i="1"/>
  <c r="AE154" i="1"/>
  <c r="AF154" i="1"/>
  <c r="AM146" i="1"/>
  <c r="AL146" i="1"/>
  <c r="AJ146" i="1"/>
  <c r="AK146" i="1"/>
  <c r="AI146" i="1"/>
  <c r="AG146" i="1"/>
  <c r="AH146" i="1"/>
  <c r="AF146" i="1"/>
  <c r="AE146" i="1"/>
  <c r="AL138" i="1"/>
  <c r="AM138" i="1"/>
  <c r="AK138" i="1"/>
  <c r="AJ138" i="1"/>
  <c r="AI138" i="1"/>
  <c r="AH138" i="1"/>
  <c r="AG138" i="1"/>
  <c r="AF138" i="1"/>
  <c r="AE138" i="1"/>
  <c r="AM130" i="1"/>
  <c r="AL130" i="1"/>
  <c r="AJ130" i="1"/>
  <c r="AI130" i="1"/>
  <c r="AK130" i="1"/>
  <c r="AG130" i="1"/>
  <c r="AE130" i="1"/>
  <c r="AM122" i="1"/>
  <c r="AL122" i="1"/>
  <c r="AK122" i="1"/>
  <c r="AJ122" i="1"/>
  <c r="AI122" i="1"/>
  <c r="AH122" i="1"/>
  <c r="AG122" i="1"/>
  <c r="AF122" i="1"/>
  <c r="AE122" i="1"/>
  <c r="AM114" i="1"/>
  <c r="AL114" i="1"/>
  <c r="AJ114" i="1"/>
  <c r="AK114" i="1"/>
  <c r="AI114" i="1"/>
  <c r="AH114" i="1"/>
  <c r="AG114" i="1"/>
  <c r="AF114" i="1"/>
  <c r="AE114" i="1"/>
  <c r="AM106" i="1"/>
  <c r="AL106" i="1"/>
  <c r="AK106" i="1"/>
  <c r="AJ106" i="1"/>
  <c r="AI106" i="1"/>
  <c r="AH106" i="1"/>
  <c r="AF106" i="1"/>
  <c r="AG106" i="1"/>
  <c r="AE106" i="1"/>
  <c r="AM98" i="1"/>
  <c r="AL98" i="1"/>
  <c r="AK98" i="1"/>
  <c r="AJ98" i="1"/>
  <c r="AI98" i="1"/>
  <c r="AH98" i="1"/>
  <c r="AG98" i="1"/>
  <c r="AF98" i="1"/>
  <c r="AE98" i="1"/>
  <c r="AL90" i="1"/>
  <c r="AM90" i="1"/>
  <c r="AJ90" i="1"/>
  <c r="AH90" i="1"/>
  <c r="AG90" i="1"/>
  <c r="AK90" i="1"/>
  <c r="AI90" i="1"/>
  <c r="AE90" i="1"/>
  <c r="AF90" i="1"/>
  <c r="AM82" i="1"/>
  <c r="AL82" i="1"/>
  <c r="AJ82" i="1"/>
  <c r="AK82" i="1"/>
  <c r="AI82" i="1"/>
  <c r="AG82" i="1"/>
  <c r="AF82" i="1"/>
  <c r="AH82" i="1"/>
  <c r="AE82" i="1"/>
  <c r="AM74" i="1"/>
  <c r="AL74" i="1"/>
  <c r="AK74" i="1"/>
  <c r="AJ74" i="1"/>
  <c r="AI74" i="1"/>
  <c r="AH74" i="1"/>
  <c r="AG74" i="1"/>
  <c r="AF74" i="1"/>
  <c r="AE74" i="1"/>
  <c r="AM66" i="1"/>
  <c r="AL66" i="1"/>
  <c r="AK66" i="1"/>
  <c r="AJ66" i="1"/>
  <c r="AI66" i="1"/>
  <c r="AH66" i="1"/>
  <c r="AG66" i="1"/>
  <c r="AE66" i="1"/>
  <c r="AM58" i="1"/>
  <c r="AL58" i="1"/>
  <c r="AK58" i="1"/>
  <c r="AJ58" i="1"/>
  <c r="AI58" i="1"/>
  <c r="AG58" i="1"/>
  <c r="AH58" i="1"/>
  <c r="AF58" i="1"/>
  <c r="AE58" i="1"/>
  <c r="AL50" i="1"/>
  <c r="AM50" i="1"/>
  <c r="AK50" i="1"/>
  <c r="AJ50" i="1"/>
  <c r="AH50" i="1"/>
  <c r="AI50" i="1"/>
  <c r="AF50" i="1"/>
  <c r="AE50" i="1"/>
  <c r="AM42" i="1"/>
  <c r="AL42" i="1"/>
  <c r="AK42" i="1"/>
  <c r="AJ42" i="1"/>
  <c r="AH42" i="1"/>
  <c r="AI42" i="1"/>
  <c r="AF42" i="1"/>
  <c r="AG42" i="1"/>
  <c r="AE42" i="1"/>
  <c r="AM34" i="1"/>
  <c r="AL34" i="1"/>
  <c r="AK34" i="1"/>
  <c r="AJ34" i="1"/>
  <c r="AI34" i="1"/>
  <c r="AH34" i="1"/>
  <c r="AG34" i="1"/>
  <c r="AF34" i="1"/>
  <c r="AE34" i="1"/>
  <c r="AM26" i="1"/>
  <c r="AK26" i="1"/>
  <c r="AL26" i="1"/>
  <c r="AJ26" i="1"/>
  <c r="AH26" i="1"/>
  <c r="AG26" i="1"/>
  <c r="AI26" i="1"/>
  <c r="AE26" i="1"/>
  <c r="AF26" i="1"/>
  <c r="AM18" i="1"/>
  <c r="AL18" i="1"/>
  <c r="AK18" i="1"/>
  <c r="AJ18" i="1"/>
  <c r="AI18" i="1"/>
  <c r="AH18" i="1"/>
  <c r="AG18" i="1"/>
  <c r="AF18" i="1"/>
  <c r="AE18" i="1"/>
  <c r="AM10" i="1"/>
  <c r="AL10" i="1"/>
  <c r="AK10" i="1"/>
  <c r="AJ10" i="1"/>
  <c r="AI10" i="1"/>
  <c r="AH10" i="1"/>
  <c r="AG10" i="1"/>
  <c r="AF10" i="1"/>
  <c r="AE10" i="1"/>
  <c r="AD548" i="1"/>
  <c r="AD540" i="1"/>
  <c r="AD532" i="1"/>
  <c r="AD524" i="1"/>
  <c r="AD516" i="1"/>
  <c r="AD508" i="1"/>
  <c r="AD500" i="1"/>
  <c r="AD492" i="1"/>
  <c r="AD484" i="1"/>
  <c r="AD476" i="1"/>
  <c r="AD468" i="1"/>
  <c r="AD460" i="1"/>
  <c r="AD452" i="1"/>
  <c r="AD444" i="1"/>
  <c r="AD436" i="1"/>
  <c r="AD428" i="1"/>
  <c r="AD420" i="1"/>
  <c r="AD412" i="1"/>
  <c r="AD404" i="1"/>
  <c r="AD396" i="1"/>
  <c r="AD388" i="1"/>
  <c r="AD380" i="1"/>
  <c r="AD372" i="1"/>
  <c r="AD364" i="1"/>
  <c r="AD356" i="1"/>
  <c r="AD348" i="1"/>
  <c r="AD340" i="1"/>
  <c r="AD332" i="1"/>
  <c r="AD324" i="1"/>
  <c r="AD316" i="1"/>
  <c r="AD308" i="1"/>
  <c r="AD300" i="1"/>
  <c r="AD292" i="1"/>
  <c r="AD284" i="1"/>
  <c r="AD276" i="1"/>
  <c r="AD268" i="1"/>
  <c r="AD260" i="1"/>
  <c r="AD252" i="1"/>
  <c r="AD244" i="1"/>
  <c r="AD236" i="1"/>
  <c r="AD228" i="1"/>
  <c r="AD220" i="1"/>
  <c r="AD212" i="1"/>
  <c r="AD204" i="1"/>
  <c r="AD196" i="1"/>
  <c r="AD188" i="1"/>
  <c r="AD180" i="1"/>
  <c r="AD172" i="1"/>
  <c r="AD164" i="1"/>
  <c r="AD156" i="1"/>
  <c r="AD148" i="1"/>
  <c r="AD140" i="1"/>
  <c r="AD132" i="1"/>
  <c r="AD124" i="1"/>
  <c r="AD115" i="1"/>
  <c r="AD106" i="1"/>
  <c r="AD88" i="1"/>
  <c r="AD79" i="1"/>
  <c r="AD69" i="1"/>
  <c r="AD60" i="1"/>
  <c r="AD51" i="1"/>
  <c r="AD42" i="1"/>
  <c r="AD24" i="1"/>
  <c r="AD15" i="1"/>
  <c r="AM5" i="1"/>
  <c r="AE8" i="1"/>
  <c r="AE543" i="1"/>
  <c r="AE531" i="1"/>
  <c r="AE508" i="1"/>
  <c r="AE496" i="1"/>
  <c r="AE483" i="1"/>
  <c r="AE471" i="1"/>
  <c r="AE444" i="1"/>
  <c r="AE432" i="1"/>
  <c r="AE419" i="1"/>
  <c r="AE403" i="1"/>
  <c r="AE387" i="1"/>
  <c r="AE371" i="1"/>
  <c r="AE355" i="1"/>
  <c r="AE339" i="1"/>
  <c r="AE323" i="1"/>
  <c r="AE307" i="1"/>
  <c r="AE291" i="1"/>
  <c r="AE275" i="1"/>
  <c r="AE259" i="1"/>
  <c r="AE240" i="1"/>
  <c r="AE220" i="1"/>
  <c r="AE199" i="1"/>
  <c r="AE176" i="1"/>
  <c r="AE156" i="1"/>
  <c r="AE135" i="1"/>
  <c r="AE112" i="1"/>
  <c r="AE92" i="1"/>
  <c r="AE71" i="1"/>
  <c r="AE48" i="1"/>
  <c r="AE28" i="1"/>
  <c r="AF540" i="1"/>
  <c r="AF508" i="1"/>
  <c r="AF447" i="1"/>
  <c r="AF374" i="1"/>
  <c r="AF300" i="1"/>
  <c r="AF218" i="1"/>
  <c r="AF116" i="1"/>
  <c r="AF15" i="1"/>
  <c r="AG348" i="1"/>
  <c r="AG216" i="1"/>
  <c r="AG24" i="1"/>
  <c r="AH310" i="1"/>
  <c r="AM544" i="1"/>
  <c r="AL544" i="1"/>
  <c r="AK544" i="1"/>
  <c r="AJ544" i="1"/>
  <c r="AI544" i="1"/>
  <c r="AH544" i="1"/>
  <c r="AG544" i="1"/>
  <c r="AF544" i="1"/>
  <c r="AM504" i="1"/>
  <c r="AL504" i="1"/>
  <c r="AJ504" i="1"/>
  <c r="AK504" i="1"/>
  <c r="AI504" i="1"/>
  <c r="AH504" i="1"/>
  <c r="AG504" i="1"/>
  <c r="AF504" i="1"/>
  <c r="AM464" i="1"/>
  <c r="AL464" i="1"/>
  <c r="AK464" i="1"/>
  <c r="AJ464" i="1"/>
  <c r="AH464" i="1"/>
  <c r="AI464" i="1"/>
  <c r="AG464" i="1"/>
  <c r="AF464" i="1"/>
  <c r="AM416" i="1"/>
  <c r="AL416" i="1"/>
  <c r="AK416" i="1"/>
  <c r="AJ416" i="1"/>
  <c r="AH416" i="1"/>
  <c r="AI416" i="1"/>
  <c r="AF416" i="1"/>
  <c r="AG416" i="1"/>
  <c r="AM368" i="1"/>
  <c r="AL368" i="1"/>
  <c r="AK368" i="1"/>
  <c r="AJ368" i="1"/>
  <c r="AI368" i="1"/>
  <c r="AH368" i="1"/>
  <c r="AG368" i="1"/>
  <c r="AF368" i="1"/>
  <c r="AM320" i="1"/>
  <c r="AL320" i="1"/>
  <c r="AJ320" i="1"/>
  <c r="AH320" i="1"/>
  <c r="AK320" i="1"/>
  <c r="AI320" i="1"/>
  <c r="AF320" i="1"/>
  <c r="AG320" i="1"/>
  <c r="AM272" i="1"/>
  <c r="AL272" i="1"/>
  <c r="AK272" i="1"/>
  <c r="AJ272" i="1"/>
  <c r="AI272" i="1"/>
  <c r="AH272" i="1"/>
  <c r="AF272" i="1"/>
  <c r="AG272" i="1"/>
  <c r="AM192" i="1"/>
  <c r="AL192" i="1"/>
  <c r="AI192" i="1"/>
  <c r="AK192" i="1"/>
  <c r="AH192" i="1"/>
  <c r="AG192" i="1"/>
  <c r="AJ192" i="1"/>
  <c r="AF192" i="1"/>
  <c r="AM120" i="1"/>
  <c r="AL120" i="1"/>
  <c r="AK120" i="1"/>
  <c r="AJ120" i="1"/>
  <c r="AI120" i="1"/>
  <c r="AH120" i="1"/>
  <c r="AG120" i="1"/>
  <c r="AF120" i="1"/>
  <c r="AM64" i="1"/>
  <c r="AL64" i="1"/>
  <c r="AK64" i="1"/>
  <c r="AI64" i="1"/>
  <c r="AJ64" i="1"/>
  <c r="AH64" i="1"/>
  <c r="AG64" i="1"/>
  <c r="AF64" i="1"/>
  <c r="AM538" i="1"/>
  <c r="AL538" i="1"/>
  <c r="AK538" i="1"/>
  <c r="AJ538" i="1"/>
  <c r="AI538" i="1"/>
  <c r="AG538" i="1"/>
  <c r="AF538" i="1"/>
  <c r="AH538" i="1"/>
  <c r="AM530" i="1"/>
  <c r="AL530" i="1"/>
  <c r="AK530" i="1"/>
  <c r="AJ530" i="1"/>
  <c r="AG530" i="1"/>
  <c r="AF530" i="1"/>
  <c r="AH530" i="1"/>
  <c r="AI530" i="1"/>
  <c r="AM514" i="1"/>
  <c r="AL514" i="1"/>
  <c r="AK514" i="1"/>
  <c r="AJ514" i="1"/>
  <c r="AI514" i="1"/>
  <c r="AG514" i="1"/>
  <c r="AF514" i="1"/>
  <c r="AM498" i="1"/>
  <c r="AL498" i="1"/>
  <c r="AK498" i="1"/>
  <c r="AJ498" i="1"/>
  <c r="AI498" i="1"/>
  <c r="AH498" i="1"/>
  <c r="AG498" i="1"/>
  <c r="AF498" i="1"/>
  <c r="AM482" i="1"/>
  <c r="AL482" i="1"/>
  <c r="AK482" i="1"/>
  <c r="AJ482" i="1"/>
  <c r="AI482" i="1"/>
  <c r="AH482" i="1"/>
  <c r="AG482" i="1"/>
  <c r="AF482" i="1"/>
  <c r="AM474" i="1"/>
  <c r="AK474" i="1"/>
  <c r="AJ474" i="1"/>
  <c r="AL474" i="1"/>
  <c r="AI474" i="1"/>
  <c r="AH474" i="1"/>
  <c r="AG474" i="1"/>
  <c r="AF474" i="1"/>
  <c r="AM458" i="1"/>
  <c r="AL458" i="1"/>
  <c r="AK458" i="1"/>
  <c r="AJ458" i="1"/>
  <c r="AI458" i="1"/>
  <c r="AH458" i="1"/>
  <c r="AG458" i="1"/>
  <c r="AF458" i="1"/>
  <c r="AM450" i="1"/>
  <c r="AL450" i="1"/>
  <c r="AK450" i="1"/>
  <c r="AJ450" i="1"/>
  <c r="AI450" i="1"/>
  <c r="AG450" i="1"/>
  <c r="AH450" i="1"/>
  <c r="AF450" i="1"/>
  <c r="AL434" i="1"/>
  <c r="AM434" i="1"/>
  <c r="AK434" i="1"/>
  <c r="AJ434" i="1"/>
  <c r="AI434" i="1"/>
  <c r="AH434" i="1"/>
  <c r="AG434" i="1"/>
  <c r="AF434" i="1"/>
  <c r="AM418" i="1"/>
  <c r="AL418" i="1"/>
  <c r="AJ418" i="1"/>
  <c r="AK418" i="1"/>
  <c r="AI418" i="1"/>
  <c r="AH418" i="1"/>
  <c r="AG418" i="1"/>
  <c r="AE418" i="1"/>
  <c r="AF418" i="1"/>
  <c r="AM410" i="1"/>
  <c r="AL410" i="1"/>
  <c r="AK410" i="1"/>
  <c r="AJ410" i="1"/>
  <c r="AI410" i="1"/>
  <c r="AH410" i="1"/>
  <c r="AG410" i="1"/>
  <c r="AE410" i="1"/>
  <c r="AL394" i="1"/>
  <c r="AM394" i="1"/>
  <c r="AK394" i="1"/>
  <c r="AJ394" i="1"/>
  <c r="AI394" i="1"/>
  <c r="AH394" i="1"/>
  <c r="AG394" i="1"/>
  <c r="AF394" i="1"/>
  <c r="AE394" i="1"/>
  <c r="AM378" i="1"/>
  <c r="AK378" i="1"/>
  <c r="AL378" i="1"/>
  <c r="AJ378" i="1"/>
  <c r="AI378" i="1"/>
  <c r="AH378" i="1"/>
  <c r="AG378" i="1"/>
  <c r="AF378" i="1"/>
  <c r="AE378" i="1"/>
  <c r="AM362" i="1"/>
  <c r="AL362" i="1"/>
  <c r="AJ362" i="1"/>
  <c r="AK362" i="1"/>
  <c r="AI362" i="1"/>
  <c r="AG362" i="1"/>
  <c r="AH362" i="1"/>
  <c r="AF362" i="1"/>
  <c r="AE362" i="1"/>
  <c r="AM346" i="1"/>
  <c r="AL346" i="1"/>
  <c r="AJ346" i="1"/>
  <c r="AI346" i="1"/>
  <c r="AH346" i="1"/>
  <c r="AG346" i="1"/>
  <c r="AK346" i="1"/>
  <c r="AE346" i="1"/>
  <c r="AL330" i="1"/>
  <c r="AM330" i="1"/>
  <c r="AK330" i="1"/>
  <c r="AJ330" i="1"/>
  <c r="AH330" i="1"/>
  <c r="AG330" i="1"/>
  <c r="AI330" i="1"/>
  <c r="AF330" i="1"/>
  <c r="AE330" i="1"/>
  <c r="AM322" i="1"/>
  <c r="AL322" i="1"/>
  <c r="AK322" i="1"/>
  <c r="AJ322" i="1"/>
  <c r="AI322" i="1"/>
  <c r="AG322" i="1"/>
  <c r="AH322" i="1"/>
  <c r="AF322" i="1"/>
  <c r="AE322" i="1"/>
  <c r="AM306" i="1"/>
  <c r="AL306" i="1"/>
  <c r="AK306" i="1"/>
  <c r="AJ306" i="1"/>
  <c r="AI306" i="1"/>
  <c r="AH306" i="1"/>
  <c r="AG306" i="1"/>
  <c r="AF306" i="1"/>
  <c r="AE306" i="1"/>
  <c r="AM298" i="1"/>
  <c r="AL298" i="1"/>
  <c r="AK298" i="1"/>
  <c r="AJ298" i="1"/>
  <c r="AI298" i="1"/>
  <c r="AG298" i="1"/>
  <c r="AH298" i="1"/>
  <c r="AF298" i="1"/>
  <c r="AE298" i="1"/>
  <c r="AM282" i="1"/>
  <c r="AL282" i="1"/>
  <c r="AK282" i="1"/>
  <c r="AJ282" i="1"/>
  <c r="AI282" i="1"/>
  <c r="AH282" i="1"/>
  <c r="AG282" i="1"/>
  <c r="AE282" i="1"/>
  <c r="AL266" i="1"/>
  <c r="AM266" i="1"/>
  <c r="AK266" i="1"/>
  <c r="AJ266" i="1"/>
  <c r="AH266" i="1"/>
  <c r="AI266" i="1"/>
  <c r="AG266" i="1"/>
  <c r="AF266" i="1"/>
  <c r="AE266" i="1"/>
  <c r="AM250" i="1"/>
  <c r="AK250" i="1"/>
  <c r="AL250" i="1"/>
  <c r="AI250" i="1"/>
  <c r="AH250" i="1"/>
  <c r="AJ250" i="1"/>
  <c r="AG250" i="1"/>
  <c r="AE250" i="1"/>
  <c r="AM226" i="1"/>
  <c r="AL226" i="1"/>
  <c r="AJ226" i="1"/>
  <c r="AK226" i="1"/>
  <c r="AH226" i="1"/>
  <c r="AI226" i="1"/>
  <c r="AG226" i="1"/>
  <c r="AF226" i="1"/>
  <c r="AE226" i="1"/>
  <c r="AM170" i="1"/>
  <c r="AL170" i="1"/>
  <c r="AK170" i="1"/>
  <c r="AI170" i="1"/>
  <c r="AJ170" i="1"/>
  <c r="AH170" i="1"/>
  <c r="AF170" i="1"/>
  <c r="AE170" i="1"/>
  <c r="AM545" i="1"/>
  <c r="AL545" i="1"/>
  <c r="AJ545" i="1"/>
  <c r="AK545" i="1"/>
  <c r="AI545" i="1"/>
  <c r="AH545" i="1"/>
  <c r="AG545" i="1"/>
  <c r="AM537" i="1"/>
  <c r="AL537" i="1"/>
  <c r="AK537" i="1"/>
  <c r="AJ537" i="1"/>
  <c r="AI537" i="1"/>
  <c r="AH537" i="1"/>
  <c r="AG537" i="1"/>
  <c r="AM529" i="1"/>
  <c r="AL529" i="1"/>
  <c r="AJ529" i="1"/>
  <c r="AI529" i="1"/>
  <c r="AK529" i="1"/>
  <c r="AH529" i="1"/>
  <c r="AG529" i="1"/>
  <c r="AM521" i="1"/>
  <c r="AL521" i="1"/>
  <c r="AK521" i="1"/>
  <c r="AJ521" i="1"/>
  <c r="AH521" i="1"/>
  <c r="AI521" i="1"/>
  <c r="AM513" i="1"/>
  <c r="AK513" i="1"/>
  <c r="AL513" i="1"/>
  <c r="AJ513" i="1"/>
  <c r="AI513" i="1"/>
  <c r="AH513" i="1"/>
  <c r="AG513" i="1"/>
  <c r="AE513" i="1"/>
  <c r="AM505" i="1"/>
  <c r="AK505" i="1"/>
  <c r="AL505" i="1"/>
  <c r="AJ505" i="1"/>
  <c r="AI505" i="1"/>
  <c r="AE505" i="1"/>
  <c r="AG505" i="1"/>
  <c r="AH505" i="1"/>
  <c r="AM497" i="1"/>
  <c r="AL497" i="1"/>
  <c r="AK497" i="1"/>
  <c r="AJ497" i="1"/>
  <c r="AI497" i="1"/>
  <c r="AH497" i="1"/>
  <c r="AG497" i="1"/>
  <c r="AE497" i="1"/>
  <c r="AM489" i="1"/>
  <c r="AK489" i="1"/>
  <c r="AJ489" i="1"/>
  <c r="AI489" i="1"/>
  <c r="AL489" i="1"/>
  <c r="AH489" i="1"/>
  <c r="AG489" i="1"/>
  <c r="AE489" i="1"/>
  <c r="AM481" i="1"/>
  <c r="AK481" i="1"/>
  <c r="AL481" i="1"/>
  <c r="AJ481" i="1"/>
  <c r="AI481" i="1"/>
  <c r="AH481" i="1"/>
  <c r="AE481" i="1"/>
  <c r="AG481" i="1"/>
  <c r="AM473" i="1"/>
  <c r="AK473" i="1"/>
  <c r="AL473" i="1"/>
  <c r="AJ473" i="1"/>
  <c r="AI473" i="1"/>
  <c r="AH473" i="1"/>
  <c r="AG473" i="1"/>
  <c r="AE473" i="1"/>
  <c r="AM465" i="1"/>
  <c r="AL465" i="1"/>
  <c r="AK465" i="1"/>
  <c r="AJ465" i="1"/>
  <c r="AI465" i="1"/>
  <c r="AH465" i="1"/>
  <c r="AG465" i="1"/>
  <c r="AE465" i="1"/>
  <c r="AM457" i="1"/>
  <c r="AK457" i="1"/>
  <c r="AJ457" i="1"/>
  <c r="AL457" i="1"/>
  <c r="AH457" i="1"/>
  <c r="AF457" i="1"/>
  <c r="AI457" i="1"/>
  <c r="AE457" i="1"/>
  <c r="AM449" i="1"/>
  <c r="AK449" i="1"/>
  <c r="AL449" i="1"/>
  <c r="AJ449" i="1"/>
  <c r="AI449" i="1"/>
  <c r="AH449" i="1"/>
  <c r="AF449" i="1"/>
  <c r="AG449" i="1"/>
  <c r="AE449" i="1"/>
  <c r="AM441" i="1"/>
  <c r="AL441" i="1"/>
  <c r="AK441" i="1"/>
  <c r="AJ441" i="1"/>
  <c r="AI441" i="1"/>
  <c r="AF441" i="1"/>
  <c r="AE441" i="1"/>
  <c r="AG441" i="1"/>
  <c r="AM433" i="1"/>
  <c r="AK433" i="1"/>
  <c r="AL433" i="1"/>
  <c r="AJ433" i="1"/>
  <c r="AI433" i="1"/>
  <c r="AH433" i="1"/>
  <c r="AG433" i="1"/>
  <c r="AF433" i="1"/>
  <c r="AE433" i="1"/>
  <c r="AM425" i="1"/>
  <c r="AK425" i="1"/>
  <c r="AL425" i="1"/>
  <c r="AJ425" i="1"/>
  <c r="AI425" i="1"/>
  <c r="AH425" i="1"/>
  <c r="AG425" i="1"/>
  <c r="AF425" i="1"/>
  <c r="AE425" i="1"/>
  <c r="AM417" i="1"/>
  <c r="AL417" i="1"/>
  <c r="AK417" i="1"/>
  <c r="AJ417" i="1"/>
  <c r="AH417" i="1"/>
  <c r="AE417" i="1"/>
  <c r="AF417" i="1"/>
  <c r="AG417" i="1"/>
  <c r="AM409" i="1"/>
  <c r="AK409" i="1"/>
  <c r="AL409" i="1"/>
  <c r="AJ409" i="1"/>
  <c r="AI409" i="1"/>
  <c r="AH409" i="1"/>
  <c r="AG409" i="1"/>
  <c r="AE409" i="1"/>
  <c r="AF409" i="1"/>
  <c r="AM401" i="1"/>
  <c r="AL401" i="1"/>
  <c r="AK401" i="1"/>
  <c r="AJ401" i="1"/>
  <c r="AI401" i="1"/>
  <c r="AG401" i="1"/>
  <c r="AE401" i="1"/>
  <c r="AH401" i="1"/>
  <c r="AM393" i="1"/>
  <c r="AK393" i="1"/>
  <c r="AL393" i="1"/>
  <c r="AJ393" i="1"/>
  <c r="AI393" i="1"/>
  <c r="AH393" i="1"/>
  <c r="AF393" i="1"/>
  <c r="AE393" i="1"/>
  <c r="AM385" i="1"/>
  <c r="AL385" i="1"/>
  <c r="AK385" i="1"/>
  <c r="AJ385" i="1"/>
  <c r="AI385" i="1"/>
  <c r="AH385" i="1"/>
  <c r="AF385" i="1"/>
  <c r="AG385" i="1"/>
  <c r="AE385" i="1"/>
  <c r="AM377" i="1"/>
  <c r="AL377" i="1"/>
  <c r="AK377" i="1"/>
  <c r="AJ377" i="1"/>
  <c r="AI377" i="1"/>
  <c r="AG377" i="1"/>
  <c r="AH377" i="1"/>
  <c r="AF377" i="1"/>
  <c r="AE377" i="1"/>
  <c r="AM369" i="1"/>
  <c r="AK369" i="1"/>
  <c r="AL369" i="1"/>
  <c r="AJ369" i="1"/>
  <c r="AI369" i="1"/>
  <c r="AH369" i="1"/>
  <c r="AG369" i="1"/>
  <c r="AF369" i="1"/>
  <c r="AE369" i="1"/>
  <c r="AM361" i="1"/>
  <c r="AL361" i="1"/>
  <c r="AK361" i="1"/>
  <c r="AJ361" i="1"/>
  <c r="AI361" i="1"/>
  <c r="AG361" i="1"/>
  <c r="AH361" i="1"/>
  <c r="AF361" i="1"/>
  <c r="AE361" i="1"/>
  <c r="AM353" i="1"/>
  <c r="AK353" i="1"/>
  <c r="AL353" i="1"/>
  <c r="AJ353" i="1"/>
  <c r="AH353" i="1"/>
  <c r="AI353" i="1"/>
  <c r="AG353" i="1"/>
  <c r="AE353" i="1"/>
  <c r="AF353" i="1"/>
  <c r="AM345" i="1"/>
  <c r="AL345" i="1"/>
  <c r="AK345" i="1"/>
  <c r="AJ345" i="1"/>
  <c r="AI345" i="1"/>
  <c r="AH345" i="1"/>
  <c r="AG345" i="1"/>
  <c r="AE345" i="1"/>
  <c r="AF345" i="1"/>
  <c r="AM337" i="1"/>
  <c r="AL337" i="1"/>
  <c r="AK337" i="1"/>
  <c r="AJ337" i="1"/>
  <c r="AI337" i="1"/>
  <c r="AG337" i="1"/>
  <c r="AE337" i="1"/>
  <c r="AH337" i="1"/>
  <c r="AM329" i="1"/>
  <c r="AL329" i="1"/>
  <c r="AK329" i="1"/>
  <c r="AJ329" i="1"/>
  <c r="AI329" i="1"/>
  <c r="AH329" i="1"/>
  <c r="AG329" i="1"/>
  <c r="AF329" i="1"/>
  <c r="AE329" i="1"/>
  <c r="AM321" i="1"/>
  <c r="AL321" i="1"/>
  <c r="AK321" i="1"/>
  <c r="AJ321" i="1"/>
  <c r="AG321" i="1"/>
  <c r="AH321" i="1"/>
  <c r="AF321" i="1"/>
  <c r="AI321" i="1"/>
  <c r="AE321" i="1"/>
  <c r="AM313" i="1"/>
  <c r="AL313" i="1"/>
  <c r="AK313" i="1"/>
  <c r="AJ313" i="1"/>
  <c r="AI313" i="1"/>
  <c r="AG313" i="1"/>
  <c r="AH313" i="1"/>
  <c r="AF313" i="1"/>
  <c r="AE313" i="1"/>
  <c r="AM305" i="1"/>
  <c r="AK305" i="1"/>
  <c r="AL305" i="1"/>
  <c r="AJ305" i="1"/>
  <c r="AI305" i="1"/>
  <c r="AH305" i="1"/>
  <c r="AG305" i="1"/>
  <c r="AF305" i="1"/>
  <c r="AE305" i="1"/>
  <c r="AM297" i="1"/>
  <c r="AL297" i="1"/>
  <c r="AK297" i="1"/>
  <c r="AJ297" i="1"/>
  <c r="AI297" i="1"/>
  <c r="AG297" i="1"/>
  <c r="AH297" i="1"/>
  <c r="AF297" i="1"/>
  <c r="AE297" i="1"/>
  <c r="AM289" i="1"/>
  <c r="AL289" i="1"/>
  <c r="AK289" i="1"/>
  <c r="AJ289" i="1"/>
  <c r="AH289" i="1"/>
  <c r="AG289" i="1"/>
  <c r="AI289" i="1"/>
  <c r="AE289" i="1"/>
  <c r="AF289" i="1"/>
  <c r="AM281" i="1"/>
  <c r="AL281" i="1"/>
  <c r="AK281" i="1"/>
  <c r="AJ281" i="1"/>
  <c r="AI281" i="1"/>
  <c r="AH281" i="1"/>
  <c r="AG281" i="1"/>
  <c r="AF281" i="1"/>
  <c r="AE281" i="1"/>
  <c r="AM273" i="1"/>
  <c r="AL273" i="1"/>
  <c r="AK273" i="1"/>
  <c r="AJ273" i="1"/>
  <c r="AI273" i="1"/>
  <c r="AG273" i="1"/>
  <c r="AF273" i="1"/>
  <c r="AE273" i="1"/>
  <c r="AM265" i="1"/>
  <c r="AK265" i="1"/>
  <c r="AL265" i="1"/>
  <c r="AJ265" i="1"/>
  <c r="AH265" i="1"/>
  <c r="AI265" i="1"/>
  <c r="AG265" i="1"/>
  <c r="AF265" i="1"/>
  <c r="AE265" i="1"/>
  <c r="AM257" i="1"/>
  <c r="AL257" i="1"/>
  <c r="AK257" i="1"/>
  <c r="AJ257" i="1"/>
  <c r="AI257" i="1"/>
  <c r="AG257" i="1"/>
  <c r="AH257" i="1"/>
  <c r="AF257" i="1"/>
  <c r="AE257" i="1"/>
  <c r="AM249" i="1"/>
  <c r="AL249" i="1"/>
  <c r="AK249" i="1"/>
  <c r="AJ249" i="1"/>
  <c r="AI249" i="1"/>
  <c r="AG249" i="1"/>
  <c r="AF249" i="1"/>
  <c r="AH249" i="1"/>
  <c r="AE249" i="1"/>
  <c r="AM241" i="1"/>
  <c r="AK241" i="1"/>
  <c r="AL241" i="1"/>
  <c r="AJ241" i="1"/>
  <c r="AH241" i="1"/>
  <c r="AG241" i="1"/>
  <c r="AF241" i="1"/>
  <c r="AE241" i="1"/>
  <c r="AM233" i="1"/>
  <c r="AL233" i="1"/>
  <c r="AK233" i="1"/>
  <c r="AJ233" i="1"/>
  <c r="AI233" i="1"/>
  <c r="AH233" i="1"/>
  <c r="AF233" i="1"/>
  <c r="AE233" i="1"/>
  <c r="AG233" i="1"/>
  <c r="AM225" i="1"/>
  <c r="AL225" i="1"/>
  <c r="AK225" i="1"/>
  <c r="AJ225" i="1"/>
  <c r="AI225" i="1"/>
  <c r="AH225" i="1"/>
  <c r="AF225" i="1"/>
  <c r="AG225" i="1"/>
  <c r="AE225" i="1"/>
  <c r="AM217" i="1"/>
  <c r="AL217" i="1"/>
  <c r="AK217" i="1"/>
  <c r="AJ217" i="1"/>
  <c r="AI217" i="1"/>
  <c r="AH217" i="1"/>
  <c r="AF217" i="1"/>
  <c r="AG217" i="1"/>
  <c r="AE217" i="1"/>
  <c r="AM209" i="1"/>
  <c r="AL209" i="1"/>
  <c r="AK209" i="1"/>
  <c r="AJ209" i="1"/>
  <c r="AI209" i="1"/>
  <c r="AH209" i="1"/>
  <c r="AG209" i="1"/>
  <c r="AF209" i="1"/>
  <c r="AE209" i="1"/>
  <c r="AM201" i="1"/>
  <c r="AK201" i="1"/>
  <c r="AL201" i="1"/>
  <c r="AJ201" i="1"/>
  <c r="AH201" i="1"/>
  <c r="AI201" i="1"/>
  <c r="AG201" i="1"/>
  <c r="AF201" i="1"/>
  <c r="AE201" i="1"/>
  <c r="AM193" i="1"/>
  <c r="AL193" i="1"/>
  <c r="AK193" i="1"/>
  <c r="AJ193" i="1"/>
  <c r="AI193" i="1"/>
  <c r="AH193" i="1"/>
  <c r="AG193" i="1"/>
  <c r="AF193" i="1"/>
  <c r="AE193" i="1"/>
  <c r="AM185" i="1"/>
  <c r="AL185" i="1"/>
  <c r="AK185" i="1"/>
  <c r="AJ185" i="1"/>
  <c r="AI185" i="1"/>
  <c r="AH185" i="1"/>
  <c r="AG185" i="1"/>
  <c r="AF185" i="1"/>
  <c r="AE185" i="1"/>
  <c r="AM177" i="1"/>
  <c r="AL177" i="1"/>
  <c r="AK177" i="1"/>
  <c r="AJ177" i="1"/>
  <c r="AH177" i="1"/>
  <c r="AG177" i="1"/>
  <c r="AF177" i="1"/>
  <c r="AI177" i="1"/>
  <c r="AE177" i="1"/>
  <c r="AM169" i="1"/>
  <c r="AL169" i="1"/>
  <c r="AK169" i="1"/>
  <c r="AJ169" i="1"/>
  <c r="AI169" i="1"/>
  <c r="AH169" i="1"/>
  <c r="AF169" i="1"/>
  <c r="AE169" i="1"/>
  <c r="AG169" i="1"/>
  <c r="AM161" i="1"/>
  <c r="AK161" i="1"/>
  <c r="AL161" i="1"/>
  <c r="AJ161" i="1"/>
  <c r="AI161" i="1"/>
  <c r="AH161" i="1"/>
  <c r="AF161" i="1"/>
  <c r="AG161" i="1"/>
  <c r="AE161" i="1"/>
  <c r="AM153" i="1"/>
  <c r="AL153" i="1"/>
  <c r="AK153" i="1"/>
  <c r="AJ153" i="1"/>
  <c r="AI153" i="1"/>
  <c r="AH153" i="1"/>
  <c r="AF153" i="1"/>
  <c r="AG153" i="1"/>
  <c r="AE153" i="1"/>
  <c r="AM145" i="1"/>
  <c r="AL145" i="1"/>
  <c r="AK145" i="1"/>
  <c r="AJ145" i="1"/>
  <c r="AI145" i="1"/>
  <c r="AH145" i="1"/>
  <c r="AG145" i="1"/>
  <c r="AF145" i="1"/>
  <c r="AE145" i="1"/>
  <c r="AM137" i="1"/>
  <c r="AL137" i="1"/>
  <c r="AK137" i="1"/>
  <c r="AJ137" i="1"/>
  <c r="AI137" i="1"/>
  <c r="AH137" i="1"/>
  <c r="AG137" i="1"/>
  <c r="AF137" i="1"/>
  <c r="AE137" i="1"/>
  <c r="AM129" i="1"/>
  <c r="AK129" i="1"/>
  <c r="AL129" i="1"/>
  <c r="AJ129" i="1"/>
  <c r="AI129" i="1"/>
  <c r="AH129" i="1"/>
  <c r="AG129" i="1"/>
  <c r="AF129" i="1"/>
  <c r="AE129" i="1"/>
  <c r="AM121" i="1"/>
  <c r="AL121" i="1"/>
  <c r="AK121" i="1"/>
  <c r="AJ121" i="1"/>
  <c r="AI121" i="1"/>
  <c r="AH121" i="1"/>
  <c r="AG121" i="1"/>
  <c r="AF121" i="1"/>
  <c r="AE121" i="1"/>
  <c r="AM113" i="1"/>
  <c r="AL113" i="1"/>
  <c r="AK113" i="1"/>
  <c r="AJ113" i="1"/>
  <c r="AI113" i="1"/>
  <c r="AH113" i="1"/>
  <c r="AG113" i="1"/>
  <c r="AF113" i="1"/>
  <c r="AE113" i="1"/>
  <c r="AM105" i="1"/>
  <c r="AL105" i="1"/>
  <c r="AK105" i="1"/>
  <c r="AJ105" i="1"/>
  <c r="AI105" i="1"/>
  <c r="AH105" i="1"/>
  <c r="AF105" i="1"/>
  <c r="AG105" i="1"/>
  <c r="AE105" i="1"/>
  <c r="AM97" i="1"/>
  <c r="AL97" i="1"/>
  <c r="AK97" i="1"/>
  <c r="AJ97" i="1"/>
  <c r="AI97" i="1"/>
  <c r="AH97" i="1"/>
  <c r="AF97" i="1"/>
  <c r="AE97" i="1"/>
  <c r="AM89" i="1"/>
  <c r="AL89" i="1"/>
  <c r="AK89" i="1"/>
  <c r="AJ89" i="1"/>
  <c r="AI89" i="1"/>
  <c r="AH89" i="1"/>
  <c r="AF89" i="1"/>
  <c r="AE89" i="1"/>
  <c r="AG89" i="1"/>
  <c r="AM81" i="1"/>
  <c r="AL81" i="1"/>
  <c r="AK81" i="1"/>
  <c r="AJ81" i="1"/>
  <c r="AI81" i="1"/>
  <c r="AH81" i="1"/>
  <c r="AG81" i="1"/>
  <c r="AF81" i="1"/>
  <c r="AE81" i="1"/>
  <c r="AM73" i="1"/>
  <c r="AL73" i="1"/>
  <c r="AJ73" i="1"/>
  <c r="AI73" i="1"/>
  <c r="AK73" i="1"/>
  <c r="AH73" i="1"/>
  <c r="AG73" i="1"/>
  <c r="AF73" i="1"/>
  <c r="AE73" i="1"/>
  <c r="AM65" i="1"/>
  <c r="AK65" i="1"/>
  <c r="AL65" i="1"/>
  <c r="AJ65" i="1"/>
  <c r="AI65" i="1"/>
  <c r="AH65" i="1"/>
  <c r="AG65" i="1"/>
  <c r="AF65" i="1"/>
  <c r="AE65" i="1"/>
  <c r="AM57" i="1"/>
  <c r="AL57" i="1"/>
  <c r="AK57" i="1"/>
  <c r="AJ57" i="1"/>
  <c r="AI57" i="1"/>
  <c r="AG57" i="1"/>
  <c r="AF57" i="1"/>
  <c r="AH57" i="1"/>
  <c r="AE57" i="1"/>
  <c r="AM49" i="1"/>
  <c r="AL49" i="1"/>
  <c r="AK49" i="1"/>
  <c r="AJ49" i="1"/>
  <c r="AI49" i="1"/>
  <c r="AG49" i="1"/>
  <c r="AF49" i="1"/>
  <c r="AH49" i="1"/>
  <c r="AE49" i="1"/>
  <c r="AM41" i="1"/>
  <c r="AL41" i="1"/>
  <c r="AK41" i="1"/>
  <c r="AJ41" i="1"/>
  <c r="AI41" i="1"/>
  <c r="AH41" i="1"/>
  <c r="AF41" i="1"/>
  <c r="AG41" i="1"/>
  <c r="AE41" i="1"/>
  <c r="AM33" i="1"/>
  <c r="AL33" i="1"/>
  <c r="AK33" i="1"/>
  <c r="AJ33" i="1"/>
  <c r="AI33" i="1"/>
  <c r="AH33" i="1"/>
  <c r="AF33" i="1"/>
  <c r="AG33" i="1"/>
  <c r="AE33" i="1"/>
  <c r="AM25" i="1"/>
  <c r="AL25" i="1"/>
  <c r="AK25" i="1"/>
  <c r="AJ25" i="1"/>
  <c r="AI25" i="1"/>
  <c r="AH25" i="1"/>
  <c r="AF25" i="1"/>
  <c r="AG25" i="1"/>
  <c r="AE25" i="1"/>
  <c r="AM17" i="1"/>
  <c r="AL17" i="1"/>
  <c r="AK17" i="1"/>
  <c r="AJ17" i="1"/>
  <c r="AI17" i="1"/>
  <c r="AH17" i="1"/>
  <c r="AG17" i="1"/>
  <c r="AF17" i="1"/>
  <c r="AE17" i="1"/>
  <c r="AM9" i="1"/>
  <c r="AK9" i="1"/>
  <c r="AL9" i="1"/>
  <c r="AJ9" i="1"/>
  <c r="AI9" i="1"/>
  <c r="AH9" i="1"/>
  <c r="AG9" i="1"/>
  <c r="AF9" i="1"/>
  <c r="J538" i="1"/>
  <c r="J530" i="1"/>
  <c r="AD547" i="1"/>
  <c r="AD539" i="1"/>
  <c r="AD531" i="1"/>
  <c r="AD523" i="1"/>
  <c r="AD515" i="1"/>
  <c r="AD507" i="1"/>
  <c r="AD499" i="1"/>
  <c r="AD491" i="1"/>
  <c r="AD483" i="1"/>
  <c r="AD475" i="1"/>
  <c r="AD467" i="1"/>
  <c r="AD459" i="1"/>
  <c r="AD451" i="1"/>
  <c r="AD443" i="1"/>
  <c r="AD435" i="1"/>
  <c r="AD427" i="1"/>
  <c r="AD419" i="1"/>
  <c r="AD411" i="1"/>
  <c r="AD403" i="1"/>
  <c r="AD395" i="1"/>
  <c r="AD387" i="1"/>
  <c r="AD379" i="1"/>
  <c r="AD371" i="1"/>
  <c r="AD363" i="1"/>
  <c r="AD355" i="1"/>
  <c r="AD347" i="1"/>
  <c r="AD339" i="1"/>
  <c r="AD331" i="1"/>
  <c r="AD323" i="1"/>
  <c r="AD315" i="1"/>
  <c r="AD307" i="1"/>
  <c r="AD299" i="1"/>
  <c r="AD291" i="1"/>
  <c r="AD283" i="1"/>
  <c r="AD275" i="1"/>
  <c r="AD267" i="1"/>
  <c r="AD259" i="1"/>
  <c r="AD251" i="1"/>
  <c r="AD243" i="1"/>
  <c r="AD235" i="1"/>
  <c r="AD227" i="1"/>
  <c r="AD219" i="1"/>
  <c r="AD211" i="1"/>
  <c r="AD203" i="1"/>
  <c r="AD195" i="1"/>
  <c r="AD187" i="1"/>
  <c r="AD179" i="1"/>
  <c r="AD171" i="1"/>
  <c r="AD163" i="1"/>
  <c r="AD155" i="1"/>
  <c r="AD147" i="1"/>
  <c r="AD139" i="1"/>
  <c r="AD131" i="1"/>
  <c r="AD123" i="1"/>
  <c r="AD114" i="1"/>
  <c r="AD105" i="1"/>
  <c r="AD96" i="1"/>
  <c r="AD87" i="1"/>
  <c r="AD77" i="1"/>
  <c r="AD68" i="1"/>
  <c r="AD59" i="1"/>
  <c r="AD50" i="1"/>
  <c r="AD41" i="1"/>
  <c r="AD32" i="1"/>
  <c r="AD23" i="1"/>
  <c r="AD13" i="1"/>
  <c r="AL5" i="1"/>
  <c r="AE7" i="1"/>
  <c r="AE540" i="1"/>
  <c r="AE530" i="1"/>
  <c r="AE520" i="1"/>
  <c r="AE507" i="1"/>
  <c r="AE495" i="1"/>
  <c r="AE482" i="1"/>
  <c r="AE468" i="1"/>
  <c r="AE456" i="1"/>
  <c r="AE443" i="1"/>
  <c r="AE431" i="1"/>
  <c r="AE416" i="1"/>
  <c r="AE400" i="1"/>
  <c r="AE384" i="1"/>
  <c r="AE368" i="1"/>
  <c r="AE352" i="1"/>
  <c r="AE336" i="1"/>
  <c r="AE320" i="1"/>
  <c r="AE304" i="1"/>
  <c r="AE288" i="1"/>
  <c r="AE272" i="1"/>
  <c r="AE256" i="1"/>
  <c r="AE239" i="1"/>
  <c r="AE216" i="1"/>
  <c r="AE196" i="1"/>
  <c r="AE175" i="1"/>
  <c r="AE152" i="1"/>
  <c r="AE132" i="1"/>
  <c r="AE111" i="1"/>
  <c r="AE88" i="1"/>
  <c r="AE68" i="1"/>
  <c r="AE47" i="1"/>
  <c r="AE24" i="1"/>
  <c r="AF537" i="1"/>
  <c r="AF505" i="1"/>
  <c r="AF438" i="1"/>
  <c r="AF364" i="1"/>
  <c r="AF291" i="1"/>
  <c r="AF207" i="1"/>
  <c r="AF104" i="1"/>
  <c r="AG547" i="1"/>
  <c r="AG444" i="1"/>
  <c r="AG332" i="1"/>
  <c r="AG197" i="1"/>
  <c r="AH542" i="1"/>
  <c r="AH273" i="1"/>
  <c r="J498" i="1"/>
  <c r="J490" i="1"/>
  <c r="J482" i="1"/>
  <c r="J458" i="1"/>
  <c r="J450" i="1"/>
  <c r="J434" i="1"/>
  <c r="J426" i="1"/>
  <c r="J418" i="1"/>
  <c r="J394" i="1"/>
  <c r="J386" i="1"/>
  <c r="J370" i="1"/>
  <c r="J362" i="1"/>
  <c r="J354" i="1"/>
  <c r="J330" i="1"/>
  <c r="J322" i="1"/>
  <c r="J306" i="1"/>
  <c r="J298" i="1"/>
  <c r="J290" i="1"/>
  <c r="J274" i="1"/>
  <c r="J266" i="1"/>
  <c r="J258" i="1"/>
  <c r="J242" i="1"/>
  <c r="J234" i="1"/>
  <c r="J226" i="1"/>
  <c r="J210" i="1"/>
  <c r="J202" i="1"/>
  <c r="J194" i="1"/>
  <c r="J178" i="1"/>
  <c r="J170" i="1"/>
  <c r="J162" i="1"/>
  <c r="J146" i="1"/>
  <c r="J138" i="1"/>
  <c r="J130" i="1"/>
  <c r="J114" i="1"/>
  <c r="J106" i="1"/>
  <c r="J98" i="1"/>
  <c r="J82" i="1"/>
  <c r="J74" i="1"/>
  <c r="J66" i="1"/>
  <c r="J50" i="1"/>
  <c r="J42" i="1"/>
  <c r="J18" i="1"/>
  <c r="J537" i="1"/>
  <c r="J521" i="1"/>
  <c r="J513" i="1"/>
  <c r="J505" i="1"/>
  <c r="J497" i="1"/>
  <c r="J441" i="1"/>
  <c r="J433" i="1"/>
  <c r="J425" i="1"/>
  <c r="J417" i="1"/>
  <c r="J409" i="1"/>
  <c r="J401" i="1"/>
  <c r="J393" i="1"/>
  <c r="J385" i="1"/>
  <c r="J377" i="1"/>
  <c r="J369" i="1"/>
  <c r="J361" i="1"/>
  <c r="J353" i="1"/>
  <c r="J345" i="1"/>
  <c r="J337" i="1"/>
  <c r="J329" i="1"/>
  <c r="J321" i="1"/>
  <c r="J313" i="1"/>
  <c r="J305" i="1"/>
  <c r="J297" i="1"/>
  <c r="J289" i="1"/>
  <c r="J281" i="1"/>
  <c r="J273" i="1"/>
  <c r="J265" i="1"/>
  <c r="J257" i="1"/>
  <c r="J241" i="1"/>
  <c r="J529" i="1"/>
  <c r="J473" i="1"/>
  <c r="J536" i="1"/>
  <c r="J520" i="1"/>
  <c r="J472" i="1"/>
  <c r="J456" i="1"/>
  <c r="J408" i="1"/>
  <c r="J344" i="1"/>
  <c r="J481" i="1"/>
  <c r="J465" i="1"/>
  <c r="J457" i="1"/>
  <c r="J449" i="1"/>
  <c r="J545" i="1"/>
  <c r="J489" i="1"/>
  <c r="J233" i="1"/>
  <c r="J217" i="1"/>
  <c r="J209" i="1"/>
  <c r="J201" i="1"/>
  <c r="J193" i="1"/>
  <c r="J185" i="1"/>
  <c r="J177" i="1"/>
  <c r="J169" i="1"/>
  <c r="J161" i="1"/>
  <c r="J153" i="1"/>
  <c r="J145" i="1"/>
  <c r="J113" i="1"/>
  <c r="J105" i="1"/>
  <c r="J97" i="1"/>
  <c r="J89" i="1"/>
  <c r="J81" i="1"/>
  <c r="J73" i="1"/>
  <c r="J65" i="1"/>
  <c r="J57" i="1"/>
  <c r="J49" i="1"/>
  <c r="J41" i="1"/>
  <c r="J33" i="1"/>
  <c r="J25" i="1"/>
  <c r="J17" i="1"/>
  <c r="J544" i="1"/>
  <c r="J528" i="1"/>
  <c r="J512" i="1"/>
  <c r="J504" i="1"/>
  <c r="J496" i="1"/>
  <c r="J488" i="1"/>
  <c r="J480" i="1"/>
  <c r="J464" i="1"/>
  <c r="J448" i="1"/>
  <c r="J440" i="1"/>
  <c r="J432" i="1"/>
  <c r="J424" i="1"/>
  <c r="J416" i="1"/>
  <c r="J400" i="1"/>
  <c r="J384" i="1"/>
  <c r="J376" i="1"/>
  <c r="J368" i="1"/>
  <c r="J360" i="1"/>
  <c r="J352" i="1"/>
  <c r="J336" i="1"/>
  <c r="J320" i="1"/>
  <c r="J312" i="1"/>
  <c r="J304" i="1"/>
  <c r="J296" i="1"/>
  <c r="J288" i="1"/>
  <c r="J280" i="1"/>
  <c r="J272" i="1"/>
  <c r="J264" i="1"/>
  <c r="J256" i="1"/>
  <c r="J248" i="1"/>
  <c r="J240" i="1"/>
  <c r="J232" i="1"/>
  <c r="J224" i="1"/>
  <c r="J216" i="1"/>
  <c r="J208" i="1"/>
  <c r="J200" i="1"/>
  <c r="J192" i="1"/>
  <c r="J184" i="1"/>
  <c r="J176" i="1"/>
  <c r="J168" i="1"/>
  <c r="J160" i="1"/>
  <c r="J152" i="1"/>
  <c r="J144" i="1"/>
  <c r="J136" i="1"/>
  <c r="J128" i="1"/>
  <c r="J120" i="1"/>
  <c r="J112" i="1"/>
  <c r="J104" i="1"/>
  <c r="J96" i="1"/>
  <c r="J88" i="1"/>
  <c r="J80" i="1"/>
  <c r="J72" i="1"/>
  <c r="J64" i="1"/>
  <c r="J56" i="1"/>
  <c r="J48" i="1"/>
  <c r="J40" i="1"/>
  <c r="J32" i="1"/>
  <c r="J24" i="1"/>
  <c r="J16" i="1"/>
  <c r="J550" i="1"/>
  <c r="J542" i="1"/>
  <c r="J534" i="1"/>
  <c r="J526" i="1"/>
  <c r="J518" i="1"/>
  <c r="J510" i="1"/>
  <c r="J502" i="1"/>
  <c r="J494" i="1"/>
  <c r="J486" i="1"/>
  <c r="J478" i="1"/>
  <c r="J470" i="1"/>
  <c r="J462" i="1"/>
  <c r="J454" i="1"/>
  <c r="J446" i="1"/>
  <c r="J438" i="1"/>
  <c r="J430" i="1"/>
  <c r="J422" i="1"/>
  <c r="J414" i="1"/>
  <c r="J406" i="1"/>
  <c r="J398" i="1"/>
  <c r="J390" i="1"/>
  <c r="J382" i="1"/>
  <c r="J374" i="1"/>
  <c r="J366" i="1"/>
  <c r="J358" i="1"/>
  <c r="J350" i="1"/>
  <c r="J342" i="1"/>
  <c r="J334" i="1"/>
  <c r="J326" i="1"/>
  <c r="J318" i="1"/>
  <c r="J310" i="1"/>
  <c r="J302" i="1"/>
  <c r="J294" i="1"/>
  <c r="J286" i="1"/>
  <c r="J278" i="1"/>
  <c r="J270" i="1"/>
  <c r="J262" i="1"/>
  <c r="J254" i="1"/>
  <c r="J246" i="1"/>
  <c r="J238" i="1"/>
  <c r="J230" i="1"/>
  <c r="J222" i="1"/>
  <c r="J214" i="1"/>
  <c r="J206" i="1"/>
  <c r="J198" i="1"/>
  <c r="J190" i="1"/>
  <c r="J182" i="1"/>
  <c r="J174" i="1"/>
  <c r="J166" i="1"/>
  <c r="J158" i="1"/>
  <c r="J150" i="1"/>
  <c r="J142" i="1"/>
  <c r="J134" i="1"/>
  <c r="J126" i="1"/>
  <c r="J118" i="1"/>
  <c r="J110" i="1"/>
  <c r="J102" i="1"/>
  <c r="J94" i="1"/>
  <c r="J86" i="1"/>
  <c r="J78" i="1"/>
  <c r="J70" i="1"/>
  <c r="J62" i="1"/>
  <c r="J54" i="1"/>
  <c r="J46" i="1"/>
  <c r="J38" i="1"/>
  <c r="J30" i="1"/>
  <c r="J22" i="1"/>
  <c r="J14" i="1"/>
  <c r="J249" i="1"/>
  <c r="J225" i="1"/>
  <c r="J121" i="1"/>
  <c r="J549" i="1"/>
  <c r="J541" i="1"/>
  <c r="J533" i="1"/>
  <c r="J525" i="1"/>
  <c r="J517" i="1"/>
  <c r="J509" i="1"/>
  <c r="J501" i="1"/>
  <c r="J493" i="1"/>
  <c r="J485" i="1"/>
  <c r="J477" i="1"/>
  <c r="J469" i="1"/>
  <c r="J461" i="1"/>
  <c r="J453" i="1"/>
  <c r="J445" i="1"/>
  <c r="J437" i="1"/>
  <c r="J429" i="1"/>
  <c r="J421" i="1"/>
  <c r="J413" i="1"/>
  <c r="J405" i="1"/>
  <c r="J397" i="1"/>
  <c r="J389" i="1"/>
  <c r="J381" i="1"/>
  <c r="J373" i="1"/>
  <c r="J365" i="1"/>
  <c r="J357" i="1"/>
  <c r="J349" i="1"/>
  <c r="J341" i="1"/>
  <c r="J333" i="1"/>
  <c r="J325" i="1"/>
  <c r="J317" i="1"/>
  <c r="J309" i="1"/>
  <c r="J301" i="1"/>
  <c r="J293" i="1"/>
  <c r="J285" i="1"/>
  <c r="J277" i="1"/>
  <c r="J269" i="1"/>
  <c r="J261" i="1"/>
  <c r="J253" i="1"/>
  <c r="J245" i="1"/>
  <c r="J237" i="1"/>
  <c r="J229" i="1"/>
  <c r="J221" i="1"/>
  <c r="J213" i="1"/>
  <c r="J205" i="1"/>
  <c r="J197" i="1"/>
  <c r="J189" i="1"/>
  <c r="J181" i="1"/>
  <c r="J173" i="1"/>
  <c r="J165" i="1"/>
  <c r="J157" i="1"/>
  <c r="J149" i="1"/>
  <c r="J141" i="1"/>
  <c r="J133" i="1"/>
  <c r="J125" i="1"/>
  <c r="J117" i="1"/>
  <c r="J109" i="1"/>
  <c r="J101" i="1"/>
  <c r="J93" i="1"/>
  <c r="J85" i="1"/>
  <c r="J77" i="1"/>
  <c r="J69" i="1"/>
  <c r="J61" i="1"/>
  <c r="J53" i="1"/>
  <c r="J45" i="1"/>
  <c r="J37" i="1"/>
  <c r="J29" i="1"/>
  <c r="J21" i="1"/>
  <c r="J13" i="1"/>
  <c r="J137" i="1"/>
  <c r="J548" i="1"/>
  <c r="J540" i="1"/>
  <c r="J532" i="1"/>
  <c r="J524" i="1"/>
  <c r="J516" i="1"/>
  <c r="J508" i="1"/>
  <c r="J500" i="1"/>
  <c r="J492" i="1"/>
  <c r="J484" i="1"/>
  <c r="J476" i="1"/>
  <c r="J468" i="1"/>
  <c r="J460" i="1"/>
  <c r="J452" i="1"/>
  <c r="J444" i="1"/>
  <c r="J436" i="1"/>
  <c r="J428" i="1"/>
  <c r="J420" i="1"/>
  <c r="J412" i="1"/>
  <c r="J404" i="1"/>
  <c r="J396" i="1"/>
  <c r="J388" i="1"/>
  <c r="J380" i="1"/>
  <c r="J372" i="1"/>
  <c r="J364" i="1"/>
  <c r="J356" i="1"/>
  <c r="J348" i="1"/>
  <c r="J340" i="1"/>
  <c r="J332" i="1"/>
  <c r="J324" i="1"/>
  <c r="J316" i="1"/>
  <c r="J308" i="1"/>
  <c r="J300" i="1"/>
  <c r="J292" i="1"/>
  <c r="J284" i="1"/>
  <c r="J276" i="1"/>
  <c r="J268" i="1"/>
  <c r="J260" i="1"/>
  <c r="J252" i="1"/>
  <c r="J244" i="1"/>
  <c r="J236" i="1"/>
  <c r="J228" i="1"/>
  <c r="J220" i="1"/>
  <c r="J212" i="1"/>
  <c r="J204" i="1"/>
  <c r="J196" i="1"/>
  <c r="J188" i="1"/>
  <c r="J180" i="1"/>
  <c r="J172" i="1"/>
  <c r="J164" i="1"/>
  <c r="J156" i="1"/>
  <c r="J148" i="1"/>
  <c r="J140" i="1"/>
  <c r="J132" i="1"/>
  <c r="J124" i="1"/>
  <c r="J116" i="1"/>
  <c r="J108" i="1"/>
  <c r="J100" i="1"/>
  <c r="J92" i="1"/>
  <c r="J84" i="1"/>
  <c r="J76" i="1"/>
  <c r="J68" i="1"/>
  <c r="J60" i="1"/>
  <c r="J52" i="1"/>
  <c r="J44" i="1"/>
  <c r="J36" i="1"/>
  <c r="J28" i="1"/>
  <c r="J20" i="1"/>
  <c r="J129" i="1"/>
  <c r="J546" i="1"/>
  <c r="J522" i="1"/>
  <c r="J514" i="1"/>
  <c r="J547" i="1"/>
  <c r="J539" i="1"/>
  <c r="J531" i="1"/>
  <c r="J523" i="1"/>
  <c r="J515" i="1"/>
  <c r="J507" i="1"/>
  <c r="J499" i="1"/>
  <c r="J491" i="1"/>
  <c r="J483" i="1"/>
  <c r="J475" i="1"/>
  <c r="J467" i="1"/>
  <c r="J459" i="1"/>
  <c r="J451" i="1"/>
  <c r="J443" i="1"/>
  <c r="J435" i="1"/>
  <c r="J427" i="1"/>
  <c r="J419" i="1"/>
  <c r="J411" i="1"/>
  <c r="J403" i="1"/>
  <c r="J395" i="1"/>
  <c r="J387" i="1"/>
  <c r="J379" i="1"/>
  <c r="J371" i="1"/>
  <c r="J363" i="1"/>
  <c r="J355" i="1"/>
  <c r="J347" i="1"/>
  <c r="J339" i="1"/>
  <c r="J331" i="1"/>
  <c r="J323" i="1"/>
  <c r="J315" i="1"/>
  <c r="J307" i="1"/>
  <c r="J299" i="1"/>
  <c r="J291" i="1"/>
  <c r="J283" i="1"/>
  <c r="J275" i="1"/>
  <c r="J267" i="1"/>
  <c r="J259" i="1"/>
  <c r="J251" i="1"/>
  <c r="J243" i="1"/>
  <c r="J235" i="1"/>
  <c r="J227" i="1"/>
  <c r="J219" i="1"/>
  <c r="J211" i="1"/>
  <c r="J203" i="1"/>
  <c r="J195" i="1"/>
  <c r="J187" i="1"/>
  <c r="J179" i="1"/>
  <c r="J171" i="1"/>
  <c r="J163" i="1"/>
  <c r="J155" i="1"/>
  <c r="J147" i="1"/>
  <c r="J139" i="1"/>
  <c r="J131" i="1"/>
  <c r="J123" i="1"/>
  <c r="J115" i="1"/>
  <c r="J107" i="1"/>
  <c r="J99" i="1"/>
  <c r="J91" i="1"/>
  <c r="J83" i="1"/>
  <c r="J75" i="1"/>
  <c r="J67" i="1"/>
  <c r="J59" i="1"/>
  <c r="J51" i="1"/>
  <c r="J43" i="1"/>
  <c r="J35" i="1"/>
  <c r="J27" i="1"/>
  <c r="J19" i="1"/>
  <c r="J11" i="1"/>
  <c r="J506" i="1"/>
  <c r="J474" i="1"/>
  <c r="J466" i="1"/>
  <c r="J442" i="1"/>
  <c r="J410" i="1"/>
  <c r="J402" i="1"/>
  <c r="J378" i="1"/>
  <c r="J346" i="1"/>
  <c r="J338" i="1"/>
  <c r="J314" i="1"/>
  <c r="J282" i="1"/>
  <c r="J250" i="1"/>
  <c r="J218" i="1"/>
  <c r="J186" i="1"/>
  <c r="J154" i="1"/>
  <c r="J122" i="1"/>
  <c r="J90" i="1"/>
  <c r="J58" i="1"/>
  <c r="J34" i="1"/>
  <c r="J26" i="1"/>
  <c r="J543" i="1"/>
  <c r="J535" i="1"/>
  <c r="J527" i="1"/>
  <c r="J519" i="1"/>
  <c r="J511" i="1"/>
  <c r="J503" i="1"/>
  <c r="J495" i="1"/>
  <c r="J487" i="1"/>
  <c r="J479" i="1"/>
  <c r="J471" i="1"/>
  <c r="J463" i="1"/>
  <c r="J455" i="1"/>
  <c r="J447" i="1"/>
  <c r="J439" i="1"/>
  <c r="J431" i="1"/>
  <c r="J423" i="1"/>
  <c r="J415" i="1"/>
  <c r="J407" i="1"/>
  <c r="J399" i="1"/>
  <c r="J391" i="1"/>
  <c r="J383" i="1"/>
  <c r="J375" i="1"/>
  <c r="J367" i="1"/>
  <c r="J359" i="1"/>
  <c r="J351" i="1"/>
  <c r="J343" i="1"/>
  <c r="J335" i="1"/>
  <c r="J327" i="1"/>
  <c r="J319" i="1"/>
  <c r="J311" i="1"/>
  <c r="J303" i="1"/>
  <c r="J295" i="1"/>
  <c r="J287" i="1"/>
  <c r="J279" i="1"/>
  <c r="J271" i="1"/>
  <c r="J263" i="1"/>
  <c r="J255" i="1"/>
  <c r="J247" i="1"/>
  <c r="J239" i="1"/>
  <c r="J231" i="1"/>
  <c r="J223" i="1"/>
  <c r="J215" i="1"/>
  <c r="J207" i="1"/>
  <c r="J199" i="1"/>
  <c r="J191" i="1"/>
  <c r="J183" i="1"/>
  <c r="J175" i="1"/>
  <c r="J167" i="1"/>
  <c r="J159" i="1"/>
  <c r="J151" i="1"/>
  <c r="J143" i="1"/>
  <c r="J135" i="1"/>
  <c r="J127" i="1"/>
  <c r="J119" i="1"/>
  <c r="J111" i="1"/>
  <c r="J103" i="1"/>
  <c r="J95" i="1"/>
  <c r="J87" i="1"/>
  <c r="J79" i="1"/>
  <c r="J71" i="1"/>
  <c r="J63" i="1"/>
  <c r="J55" i="1"/>
  <c r="J47" i="1"/>
  <c r="J39" i="1"/>
  <c r="J31" i="1"/>
  <c r="J23" i="1"/>
  <c r="J15" i="1"/>
  <c r="J12" i="1"/>
  <c r="J10" i="1"/>
  <c r="J9" i="1"/>
  <c r="J8" i="1"/>
  <c r="J7" i="1"/>
  <c r="AT250" i="1" l="1"/>
  <c r="AT394" i="1"/>
  <c r="AP314" i="1"/>
  <c r="AT234" i="1"/>
  <c r="AR18" i="1"/>
  <c r="AV250" i="1"/>
  <c r="AS18" i="1"/>
  <c r="AS394" i="1"/>
  <c r="AT314" i="1"/>
  <c r="AT42" i="1"/>
  <c r="AP186" i="1"/>
  <c r="AU234" i="1"/>
  <c r="AU250" i="1"/>
  <c r="AW250" i="1"/>
  <c r="AT18" i="1"/>
  <c r="AV394" i="1"/>
  <c r="AU314" i="1"/>
  <c r="AR42" i="1"/>
  <c r="AU42" i="1"/>
  <c r="AT186" i="1"/>
  <c r="AW234" i="1"/>
  <c r="AW356" i="1"/>
  <c r="AU292" i="1"/>
  <c r="AS186" i="1"/>
  <c r="AQ250" i="1"/>
  <c r="AO18" i="1"/>
  <c r="AX394" i="1"/>
  <c r="AV314" i="1"/>
  <c r="AO42" i="1"/>
  <c r="AX42" i="1"/>
  <c r="AV186" i="1"/>
  <c r="AR234" i="1"/>
  <c r="AX234" i="1"/>
  <c r="AV356" i="1"/>
  <c r="AQ18" i="1"/>
  <c r="AQ234" i="1"/>
  <c r="AO250" i="1"/>
  <c r="AP18" i="1"/>
  <c r="AQ394" i="1"/>
  <c r="AU394" i="1"/>
  <c r="AR314" i="1"/>
  <c r="AX314" i="1"/>
  <c r="AP42" i="1"/>
  <c r="AU186" i="1"/>
  <c r="AW186" i="1"/>
  <c r="AV234" i="1"/>
  <c r="AW18" i="1"/>
  <c r="AS292" i="1"/>
  <c r="AS250" i="1"/>
  <c r="AV18" i="1"/>
  <c r="AO394" i="1"/>
  <c r="AQ314" i="1"/>
  <c r="AR186" i="1"/>
  <c r="AB432" i="1"/>
  <c r="AA432" i="1"/>
  <c r="AV13" i="1"/>
  <c r="AS496" i="1"/>
  <c r="AT334" i="1"/>
  <c r="AQ334" i="1"/>
  <c r="AX292" i="1"/>
  <c r="AU462" i="1"/>
  <c r="AS142" i="1"/>
  <c r="AR458" i="1"/>
  <c r="AV170" i="1"/>
  <c r="AV206" i="1"/>
  <c r="AV464" i="1"/>
  <c r="AR398" i="1"/>
  <c r="AQ78" i="1"/>
  <c r="AB378" i="1"/>
  <c r="AA378" i="1"/>
  <c r="AX13" i="1"/>
  <c r="AR13" i="1"/>
  <c r="AX334" i="1"/>
  <c r="AX270" i="1"/>
  <c r="AV526" i="1"/>
  <c r="AR462" i="1"/>
  <c r="AV548" i="1"/>
  <c r="AV142" i="1"/>
  <c r="AS458" i="1"/>
  <c r="AP170" i="1"/>
  <c r="AP206" i="1"/>
  <c r="AQ464" i="1"/>
  <c r="AT398" i="1"/>
  <c r="AT78" i="1"/>
  <c r="AP496" i="1"/>
  <c r="AO548" i="1"/>
  <c r="AR526" i="1"/>
  <c r="AP13" i="1"/>
  <c r="AO13" i="1"/>
  <c r="AW334" i="1"/>
  <c r="AS548" i="1"/>
  <c r="AT270" i="1"/>
  <c r="AT526" i="1"/>
  <c r="AS462" i="1"/>
  <c r="AW548" i="1"/>
  <c r="AW142" i="1"/>
  <c r="AX458" i="1"/>
  <c r="AT170" i="1"/>
  <c r="AR206" i="1"/>
  <c r="AR464" i="1"/>
  <c r="AU398" i="1"/>
  <c r="AU78" i="1"/>
  <c r="AP484" i="1"/>
  <c r="AA66" i="1"/>
  <c r="AB66" i="1"/>
  <c r="AS13" i="1"/>
  <c r="AQ420" i="1"/>
  <c r="AO462" i="1"/>
  <c r="AU270" i="1"/>
  <c r="AU526" i="1"/>
  <c r="AP462" i="1"/>
  <c r="AX142" i="1"/>
  <c r="AV458" i="1"/>
  <c r="AO206" i="1"/>
  <c r="AS170" i="1"/>
  <c r="AS206" i="1"/>
  <c r="AS464" i="1"/>
  <c r="AV398" i="1"/>
  <c r="AV78" i="1"/>
  <c r="AO270" i="1"/>
  <c r="AQ142" i="1"/>
  <c r="AT13" i="1"/>
  <c r="AR334" i="1"/>
  <c r="AO526" i="1"/>
  <c r="AV270" i="1"/>
  <c r="AW526" i="1"/>
  <c r="AV462" i="1"/>
  <c r="AP142" i="1"/>
  <c r="AQ458" i="1"/>
  <c r="AU458" i="1"/>
  <c r="AQ170" i="1"/>
  <c r="AX170" i="1"/>
  <c r="AT206" i="1"/>
  <c r="AT464" i="1"/>
  <c r="AX398" i="1"/>
  <c r="AW78" i="1"/>
  <c r="AS334" i="1"/>
  <c r="AR270" i="1"/>
  <c r="AB372" i="1"/>
  <c r="AA372" i="1"/>
  <c r="AB114" i="1"/>
  <c r="AA114" i="1"/>
  <c r="AB506" i="1"/>
  <c r="AA506" i="1"/>
  <c r="AP334" i="1"/>
  <c r="AW270" i="1"/>
  <c r="AX526" i="1"/>
  <c r="AT462" i="1"/>
  <c r="AR142" i="1"/>
  <c r="AO458" i="1"/>
  <c r="AR170" i="1"/>
  <c r="AO398" i="1"/>
  <c r="AR78" i="1"/>
  <c r="AX78" i="1"/>
  <c r="C10" i="6"/>
  <c r="C8" i="6"/>
  <c r="C12" i="6"/>
  <c r="C13" i="6"/>
  <c r="C11" i="6"/>
  <c r="C15" i="6"/>
  <c r="C9" i="6"/>
  <c r="I8" i="6"/>
  <c r="C7" i="6"/>
  <c r="C14" i="6"/>
  <c r="J6" i="6"/>
  <c r="I8" i="5"/>
  <c r="G5" i="5"/>
  <c r="J5" i="5" s="1"/>
  <c r="H6" i="5" s="1"/>
  <c r="G10" i="6"/>
  <c r="I10" i="6"/>
  <c r="H8" i="6"/>
  <c r="H8" i="5"/>
  <c r="AS356" i="1"/>
  <c r="AR356" i="1"/>
  <c r="AV292" i="1"/>
  <c r="AR496" i="1"/>
  <c r="AO292" i="1"/>
  <c r="AV420" i="1"/>
  <c r="AT356" i="1"/>
  <c r="AV528" i="1"/>
  <c r="AW292" i="1"/>
  <c r="AV496" i="1"/>
  <c r="AR420" i="1"/>
  <c r="AS528" i="1"/>
  <c r="AT420" i="1"/>
  <c r="AT528" i="1"/>
  <c r="AU420" i="1"/>
  <c r="AU528" i="1"/>
  <c r="AW420" i="1"/>
  <c r="AX356" i="1"/>
  <c r="AW528" i="1"/>
  <c r="AX496" i="1"/>
  <c r="AP420" i="1"/>
  <c r="AO496" i="1"/>
  <c r="AX420" i="1"/>
  <c r="AU356" i="1"/>
  <c r="AX528" i="1"/>
  <c r="AQ292" i="1"/>
  <c r="AP292" i="1"/>
  <c r="AR528" i="1"/>
  <c r="AQ528" i="1"/>
  <c r="AR292" i="1"/>
  <c r="AP528" i="1"/>
  <c r="AS484" i="1"/>
  <c r="AT484" i="1"/>
  <c r="AQ548" i="1"/>
  <c r="AO484" i="1"/>
  <c r="AU484" i="1"/>
  <c r="AP548" i="1"/>
  <c r="AV484" i="1"/>
  <c r="AR548" i="1"/>
  <c r="AW484" i="1"/>
  <c r="AT548" i="1"/>
  <c r="AQ484" i="1"/>
  <c r="AX484" i="1"/>
  <c r="AU548" i="1"/>
  <c r="AS420" i="1"/>
  <c r="AT496" i="1"/>
  <c r="AU496" i="1"/>
  <c r="AO356" i="1"/>
  <c r="AP356" i="1"/>
  <c r="AW496" i="1"/>
  <c r="AX64" i="1"/>
  <c r="AW64" i="1"/>
  <c r="AV64" i="1"/>
  <c r="AU64" i="1"/>
  <c r="AT64" i="1"/>
  <c r="AS64" i="1"/>
  <c r="AO64" i="1"/>
  <c r="AQ64" i="1"/>
  <c r="AP64" i="1"/>
  <c r="AR64" i="1"/>
  <c r="AX536" i="1"/>
  <c r="AW536" i="1"/>
  <c r="AV536" i="1"/>
  <c r="AU536" i="1"/>
  <c r="AT536" i="1"/>
  <c r="AS536" i="1"/>
  <c r="AR536" i="1"/>
  <c r="AQ536" i="1"/>
  <c r="AP536" i="1"/>
  <c r="AO536" i="1"/>
  <c r="AX105" i="1"/>
  <c r="AU105" i="1"/>
  <c r="AV105" i="1"/>
  <c r="AT105" i="1"/>
  <c r="AS105" i="1"/>
  <c r="AW105" i="1"/>
  <c r="AO105" i="1"/>
  <c r="AP105" i="1"/>
  <c r="AQ105" i="1"/>
  <c r="AR105" i="1"/>
  <c r="AX297" i="1"/>
  <c r="AW297" i="1"/>
  <c r="AU297" i="1"/>
  <c r="AT297" i="1"/>
  <c r="AV297" i="1"/>
  <c r="AR297" i="1"/>
  <c r="AS297" i="1"/>
  <c r="AP297" i="1"/>
  <c r="AO297" i="1"/>
  <c r="AQ297" i="1"/>
  <c r="AX489" i="1"/>
  <c r="AW489" i="1"/>
  <c r="AU489" i="1"/>
  <c r="AT489" i="1"/>
  <c r="AS489" i="1"/>
  <c r="AR489" i="1"/>
  <c r="AV489" i="1"/>
  <c r="AP489" i="1"/>
  <c r="AQ489" i="1"/>
  <c r="AO489" i="1"/>
  <c r="AW324" i="1"/>
  <c r="AV324" i="1"/>
  <c r="AX324" i="1"/>
  <c r="AU324" i="1"/>
  <c r="AT324" i="1"/>
  <c r="AS324" i="1"/>
  <c r="AR324" i="1"/>
  <c r="AQ324" i="1"/>
  <c r="AP324" i="1"/>
  <c r="AO324" i="1"/>
  <c r="AX226" i="1"/>
  <c r="AW226" i="1"/>
  <c r="AV226" i="1"/>
  <c r="AU226" i="1"/>
  <c r="AS226" i="1"/>
  <c r="AT226" i="1"/>
  <c r="AP226" i="1"/>
  <c r="AO226" i="1"/>
  <c r="AR226" i="1"/>
  <c r="AQ226" i="1"/>
  <c r="AX22" i="1"/>
  <c r="AW22" i="1"/>
  <c r="AT22" i="1"/>
  <c r="AV22" i="1"/>
  <c r="AU22" i="1"/>
  <c r="AR22" i="1"/>
  <c r="AS22" i="1"/>
  <c r="AP22" i="1"/>
  <c r="AQ22" i="1"/>
  <c r="AO22" i="1"/>
  <c r="AX183" i="1"/>
  <c r="AT183" i="1"/>
  <c r="AS183" i="1"/>
  <c r="AW183" i="1"/>
  <c r="AV183" i="1"/>
  <c r="AQ183" i="1"/>
  <c r="AU183" i="1"/>
  <c r="AR183" i="1"/>
  <c r="AP183" i="1"/>
  <c r="AO183" i="1"/>
  <c r="AX407" i="1"/>
  <c r="AW407" i="1"/>
  <c r="AV407" i="1"/>
  <c r="AU407" i="1"/>
  <c r="AT407" i="1"/>
  <c r="AQ407" i="1"/>
  <c r="AR407" i="1"/>
  <c r="AP407" i="1"/>
  <c r="AO407" i="1"/>
  <c r="AS407" i="1"/>
  <c r="AX122" i="1"/>
  <c r="AW122" i="1"/>
  <c r="AR122" i="1"/>
  <c r="AT122" i="1"/>
  <c r="AS122" i="1"/>
  <c r="AP122" i="1"/>
  <c r="AV122" i="1"/>
  <c r="AO122" i="1"/>
  <c r="AU122" i="1"/>
  <c r="AQ122" i="1"/>
  <c r="AX274" i="1"/>
  <c r="AW274" i="1"/>
  <c r="AV274" i="1"/>
  <c r="AT274" i="1"/>
  <c r="AU274" i="1"/>
  <c r="AS274" i="1"/>
  <c r="AR274" i="1"/>
  <c r="AP274" i="1"/>
  <c r="AO274" i="1"/>
  <c r="AQ274" i="1"/>
  <c r="AX486" i="1"/>
  <c r="AW486" i="1"/>
  <c r="AV486" i="1"/>
  <c r="AS486" i="1"/>
  <c r="AU486" i="1"/>
  <c r="AP486" i="1"/>
  <c r="AQ486" i="1"/>
  <c r="AR486" i="1"/>
  <c r="AT486" i="1"/>
  <c r="AO486" i="1"/>
  <c r="AX256" i="1"/>
  <c r="AW256" i="1"/>
  <c r="AV256" i="1"/>
  <c r="AU256" i="1"/>
  <c r="AT256" i="1"/>
  <c r="AR256" i="1"/>
  <c r="AQ256" i="1"/>
  <c r="AS256" i="1"/>
  <c r="AP256" i="1"/>
  <c r="AO256" i="1"/>
  <c r="AX288" i="1"/>
  <c r="AW288" i="1"/>
  <c r="AV288" i="1"/>
  <c r="AU288" i="1"/>
  <c r="AT288" i="1"/>
  <c r="AR288" i="1"/>
  <c r="AS288" i="1"/>
  <c r="AQ288" i="1"/>
  <c r="AP288" i="1"/>
  <c r="AO288" i="1"/>
  <c r="AX320" i="1"/>
  <c r="AW320" i="1"/>
  <c r="AV320" i="1"/>
  <c r="AU320" i="1"/>
  <c r="AT320" i="1"/>
  <c r="AR320" i="1"/>
  <c r="AQ320" i="1"/>
  <c r="AP320" i="1"/>
  <c r="AS320" i="1"/>
  <c r="AO320" i="1"/>
  <c r="AX352" i="1"/>
  <c r="AW352" i="1"/>
  <c r="AV352" i="1"/>
  <c r="AU352" i="1"/>
  <c r="AT352" i="1"/>
  <c r="AR352" i="1"/>
  <c r="AS352" i="1"/>
  <c r="AQ352" i="1"/>
  <c r="AO352" i="1"/>
  <c r="AP352" i="1"/>
  <c r="AX384" i="1"/>
  <c r="AW384" i="1"/>
  <c r="AV384" i="1"/>
  <c r="AU384" i="1"/>
  <c r="AT384" i="1"/>
  <c r="AR384" i="1"/>
  <c r="AQ384" i="1"/>
  <c r="AS384" i="1"/>
  <c r="AP384" i="1"/>
  <c r="AO384" i="1"/>
  <c r="AX202" i="1"/>
  <c r="AW202" i="1"/>
  <c r="AU202" i="1"/>
  <c r="AT202" i="1"/>
  <c r="AS202" i="1"/>
  <c r="AP202" i="1"/>
  <c r="AV202" i="1"/>
  <c r="AO202" i="1"/>
  <c r="AQ202" i="1"/>
  <c r="AR202" i="1"/>
  <c r="AX404" i="1"/>
  <c r="AW404" i="1"/>
  <c r="AV404" i="1"/>
  <c r="AU404" i="1"/>
  <c r="AT404" i="1"/>
  <c r="AS404" i="1"/>
  <c r="AR404" i="1"/>
  <c r="AQ404" i="1"/>
  <c r="AP404" i="1"/>
  <c r="AO404" i="1"/>
  <c r="AX300" i="1"/>
  <c r="AW300" i="1"/>
  <c r="AV300" i="1"/>
  <c r="AU300" i="1"/>
  <c r="AS300" i="1"/>
  <c r="AT300" i="1"/>
  <c r="AR300" i="1"/>
  <c r="AP300" i="1"/>
  <c r="AQ300" i="1"/>
  <c r="AO300" i="1"/>
  <c r="AX470" i="1"/>
  <c r="AW470" i="1"/>
  <c r="AU470" i="1"/>
  <c r="AV470" i="1"/>
  <c r="AT470" i="1"/>
  <c r="AS470" i="1"/>
  <c r="AR470" i="1"/>
  <c r="AP470" i="1"/>
  <c r="AQ470" i="1"/>
  <c r="AO470" i="1"/>
  <c r="AW346" i="1"/>
  <c r="AX346" i="1"/>
  <c r="AV346" i="1"/>
  <c r="AU346" i="1"/>
  <c r="AT346" i="1"/>
  <c r="AP346" i="1"/>
  <c r="AO346" i="1"/>
  <c r="AS346" i="1"/>
  <c r="AQ346" i="1"/>
  <c r="AR346" i="1"/>
  <c r="AX516" i="1"/>
  <c r="AW516" i="1"/>
  <c r="AU516" i="1"/>
  <c r="AV516" i="1"/>
  <c r="AT516" i="1"/>
  <c r="AR516" i="1"/>
  <c r="AP516" i="1"/>
  <c r="AS516" i="1"/>
  <c r="AQ516" i="1"/>
  <c r="AO516" i="1"/>
  <c r="AX43" i="1"/>
  <c r="AW43" i="1"/>
  <c r="AV43" i="1"/>
  <c r="AT43" i="1"/>
  <c r="AS43" i="1"/>
  <c r="AR43" i="1"/>
  <c r="AQ43" i="1"/>
  <c r="AP43" i="1"/>
  <c r="AO43" i="1"/>
  <c r="AU43" i="1"/>
  <c r="AX75" i="1"/>
  <c r="AW75" i="1"/>
  <c r="AV75" i="1"/>
  <c r="AT75" i="1"/>
  <c r="AS75" i="1"/>
  <c r="AR75" i="1"/>
  <c r="AQ75" i="1"/>
  <c r="AU75" i="1"/>
  <c r="AP75" i="1"/>
  <c r="AO75" i="1"/>
  <c r="AX107" i="1"/>
  <c r="AV107" i="1"/>
  <c r="AT107" i="1"/>
  <c r="AS107" i="1"/>
  <c r="AR107" i="1"/>
  <c r="AQ107" i="1"/>
  <c r="AP107" i="1"/>
  <c r="AW107" i="1"/>
  <c r="AU107" i="1"/>
  <c r="AO107" i="1"/>
  <c r="AX139" i="1"/>
  <c r="AW139" i="1"/>
  <c r="AV139" i="1"/>
  <c r="AT139" i="1"/>
  <c r="AS139" i="1"/>
  <c r="AR139" i="1"/>
  <c r="AQ139" i="1"/>
  <c r="AU139" i="1"/>
  <c r="AP139" i="1"/>
  <c r="AO139" i="1"/>
  <c r="AX171" i="1"/>
  <c r="AV171" i="1"/>
  <c r="AT171" i="1"/>
  <c r="AW171" i="1"/>
  <c r="AS171" i="1"/>
  <c r="AU171" i="1"/>
  <c r="AP171" i="1"/>
  <c r="AR171" i="1"/>
  <c r="AQ171" i="1"/>
  <c r="AO171" i="1"/>
  <c r="AX203" i="1"/>
  <c r="AV203" i="1"/>
  <c r="AT203" i="1"/>
  <c r="AS203" i="1"/>
  <c r="AU203" i="1"/>
  <c r="AW203" i="1"/>
  <c r="AR203" i="1"/>
  <c r="AP203" i="1"/>
  <c r="AQ203" i="1"/>
  <c r="AO203" i="1"/>
  <c r="AX235" i="1"/>
  <c r="AW235" i="1"/>
  <c r="AV235" i="1"/>
  <c r="AT235" i="1"/>
  <c r="AS235" i="1"/>
  <c r="AU235" i="1"/>
  <c r="AP235" i="1"/>
  <c r="AR235" i="1"/>
  <c r="AQ235" i="1"/>
  <c r="AO235" i="1"/>
  <c r="AX267" i="1"/>
  <c r="AV267" i="1"/>
  <c r="AW267" i="1"/>
  <c r="AT267" i="1"/>
  <c r="AS267" i="1"/>
  <c r="AU267" i="1"/>
  <c r="AP267" i="1"/>
  <c r="AQ267" i="1"/>
  <c r="AO267" i="1"/>
  <c r="AR267" i="1"/>
  <c r="AX299" i="1"/>
  <c r="AW299" i="1"/>
  <c r="AV299" i="1"/>
  <c r="AT299" i="1"/>
  <c r="AS299" i="1"/>
  <c r="AU299" i="1"/>
  <c r="AP299" i="1"/>
  <c r="AQ299" i="1"/>
  <c r="AR299" i="1"/>
  <c r="AO299" i="1"/>
  <c r="AX331" i="1"/>
  <c r="AW331" i="1"/>
  <c r="AV331" i="1"/>
  <c r="AS331" i="1"/>
  <c r="AU331" i="1"/>
  <c r="AT331" i="1"/>
  <c r="AP331" i="1"/>
  <c r="AQ331" i="1"/>
  <c r="AR331" i="1"/>
  <c r="AO331" i="1"/>
  <c r="AX363" i="1"/>
  <c r="AV363" i="1"/>
  <c r="AS363" i="1"/>
  <c r="AW363" i="1"/>
  <c r="AU363" i="1"/>
  <c r="AP363" i="1"/>
  <c r="AT363" i="1"/>
  <c r="AQ363" i="1"/>
  <c r="AR363" i="1"/>
  <c r="AO363" i="1"/>
  <c r="AX395" i="1"/>
  <c r="AV395" i="1"/>
  <c r="AS395" i="1"/>
  <c r="AU395" i="1"/>
  <c r="AT395" i="1"/>
  <c r="AP395" i="1"/>
  <c r="AW395" i="1"/>
  <c r="AQ395" i="1"/>
  <c r="AR395" i="1"/>
  <c r="AO395" i="1"/>
  <c r="AX427" i="1"/>
  <c r="AV427" i="1"/>
  <c r="AS427" i="1"/>
  <c r="AU427" i="1"/>
  <c r="AP427" i="1"/>
  <c r="AQ427" i="1"/>
  <c r="AW427" i="1"/>
  <c r="AR427" i="1"/>
  <c r="AO427" i="1"/>
  <c r="AT427" i="1"/>
  <c r="AX459" i="1"/>
  <c r="AW459" i="1"/>
  <c r="AS459" i="1"/>
  <c r="AU459" i="1"/>
  <c r="AV459" i="1"/>
  <c r="AP459" i="1"/>
  <c r="AT459" i="1"/>
  <c r="AQ459" i="1"/>
  <c r="AR459" i="1"/>
  <c r="AO459" i="1"/>
  <c r="AX491" i="1"/>
  <c r="AW491" i="1"/>
  <c r="AS491" i="1"/>
  <c r="AV491" i="1"/>
  <c r="AT491" i="1"/>
  <c r="AP491" i="1"/>
  <c r="AQ491" i="1"/>
  <c r="AR491" i="1"/>
  <c r="AU491" i="1"/>
  <c r="AO491" i="1"/>
  <c r="AX523" i="1"/>
  <c r="AV523" i="1"/>
  <c r="AS523" i="1"/>
  <c r="AU523" i="1"/>
  <c r="AP523" i="1"/>
  <c r="AQ523" i="1"/>
  <c r="AT523" i="1"/>
  <c r="AW523" i="1"/>
  <c r="AR523" i="1"/>
  <c r="AO523" i="1"/>
  <c r="AV429" i="1"/>
  <c r="AX429" i="1"/>
  <c r="AW429" i="1"/>
  <c r="AT429" i="1"/>
  <c r="AU429" i="1"/>
  <c r="AR429" i="1"/>
  <c r="AS429" i="1"/>
  <c r="AQ429" i="1"/>
  <c r="AP429" i="1"/>
  <c r="AO429" i="1"/>
  <c r="AW262" i="1"/>
  <c r="AX262" i="1"/>
  <c r="AV262" i="1"/>
  <c r="AS262" i="1"/>
  <c r="AU262" i="1"/>
  <c r="AT262" i="1"/>
  <c r="AP262" i="1"/>
  <c r="AQ262" i="1"/>
  <c r="AR262" i="1"/>
  <c r="AO262" i="1"/>
  <c r="AX476" i="1"/>
  <c r="AW476" i="1"/>
  <c r="AU476" i="1"/>
  <c r="AT476" i="1"/>
  <c r="AR476" i="1"/>
  <c r="AV476" i="1"/>
  <c r="AS476" i="1"/>
  <c r="AP476" i="1"/>
  <c r="AQ476" i="1"/>
  <c r="AO476" i="1"/>
  <c r="AX36" i="1"/>
  <c r="AW36" i="1"/>
  <c r="AV36" i="1"/>
  <c r="AU36" i="1"/>
  <c r="AS36" i="1"/>
  <c r="AR36" i="1"/>
  <c r="AT36" i="1"/>
  <c r="AQ36" i="1"/>
  <c r="AP36" i="1"/>
  <c r="AO36" i="1"/>
  <c r="AX76" i="1"/>
  <c r="AV76" i="1"/>
  <c r="AU76" i="1"/>
  <c r="AT76" i="1"/>
  <c r="AR76" i="1"/>
  <c r="AW76" i="1"/>
  <c r="AS76" i="1"/>
  <c r="AQ76" i="1"/>
  <c r="AP76" i="1"/>
  <c r="AO76" i="1"/>
  <c r="AX116" i="1"/>
  <c r="AW116" i="1"/>
  <c r="AV116" i="1"/>
  <c r="AU116" i="1"/>
  <c r="AR116" i="1"/>
  <c r="AT116" i="1"/>
  <c r="AS116" i="1"/>
  <c r="AQ116" i="1"/>
  <c r="AO116" i="1"/>
  <c r="AP116" i="1"/>
  <c r="AX156" i="1"/>
  <c r="AW156" i="1"/>
  <c r="AV156" i="1"/>
  <c r="AU156" i="1"/>
  <c r="AT156" i="1"/>
  <c r="AS156" i="1"/>
  <c r="AR156" i="1"/>
  <c r="AP156" i="1"/>
  <c r="AQ156" i="1"/>
  <c r="AO156" i="1"/>
  <c r="AX188" i="1"/>
  <c r="AW188" i="1"/>
  <c r="AV188" i="1"/>
  <c r="AU188" i="1"/>
  <c r="AT188" i="1"/>
  <c r="AR188" i="1"/>
  <c r="AS188" i="1"/>
  <c r="AP188" i="1"/>
  <c r="AQ188" i="1"/>
  <c r="AO188" i="1"/>
  <c r="AX220" i="1"/>
  <c r="AW220" i="1"/>
  <c r="AV220" i="1"/>
  <c r="AU220" i="1"/>
  <c r="AT220" i="1"/>
  <c r="AR220" i="1"/>
  <c r="AS220" i="1"/>
  <c r="AP220" i="1"/>
  <c r="AQ220" i="1"/>
  <c r="AO220" i="1"/>
  <c r="AW445" i="1"/>
  <c r="AV445" i="1"/>
  <c r="AX445" i="1"/>
  <c r="AU445" i="1"/>
  <c r="AS445" i="1"/>
  <c r="AT445" i="1"/>
  <c r="AQ445" i="1"/>
  <c r="AR445" i="1"/>
  <c r="AP445" i="1"/>
  <c r="AO445" i="1"/>
  <c r="AX149" i="1"/>
  <c r="AV149" i="1"/>
  <c r="AU149" i="1"/>
  <c r="AW149" i="1"/>
  <c r="AT149" i="1"/>
  <c r="AR149" i="1"/>
  <c r="AS149" i="1"/>
  <c r="AO149" i="1"/>
  <c r="AQ149" i="1"/>
  <c r="AP149" i="1"/>
  <c r="AX181" i="1"/>
  <c r="AV181" i="1"/>
  <c r="AU181" i="1"/>
  <c r="AS181" i="1"/>
  <c r="AR181" i="1"/>
  <c r="AT181" i="1"/>
  <c r="AP181" i="1"/>
  <c r="AQ181" i="1"/>
  <c r="AW181" i="1"/>
  <c r="AO181" i="1"/>
  <c r="AX213" i="1"/>
  <c r="AV213" i="1"/>
  <c r="AW213" i="1"/>
  <c r="AU213" i="1"/>
  <c r="AR213" i="1"/>
  <c r="AT213" i="1"/>
  <c r="AP213" i="1"/>
  <c r="AS213" i="1"/>
  <c r="AQ213" i="1"/>
  <c r="AO213" i="1"/>
  <c r="AX245" i="1"/>
  <c r="AV245" i="1"/>
  <c r="AW245" i="1"/>
  <c r="AU245" i="1"/>
  <c r="AS245" i="1"/>
  <c r="AR245" i="1"/>
  <c r="AT245" i="1"/>
  <c r="AP245" i="1"/>
  <c r="AO245" i="1"/>
  <c r="AQ245" i="1"/>
  <c r="AX277" i="1"/>
  <c r="AV277" i="1"/>
  <c r="AU277" i="1"/>
  <c r="AW277" i="1"/>
  <c r="AT277" i="1"/>
  <c r="AS277" i="1"/>
  <c r="AQ277" i="1"/>
  <c r="AP277" i="1"/>
  <c r="AR277" i="1"/>
  <c r="AO277" i="1"/>
  <c r="AX309" i="1"/>
  <c r="AV309" i="1"/>
  <c r="AU309" i="1"/>
  <c r="AT309" i="1"/>
  <c r="AS309" i="1"/>
  <c r="AW309" i="1"/>
  <c r="AP309" i="1"/>
  <c r="AQ309" i="1"/>
  <c r="AR309" i="1"/>
  <c r="AO309" i="1"/>
  <c r="AX341" i="1"/>
  <c r="AV341" i="1"/>
  <c r="AU341" i="1"/>
  <c r="AW341" i="1"/>
  <c r="AT341" i="1"/>
  <c r="AS341" i="1"/>
  <c r="AR341" i="1"/>
  <c r="AQ341" i="1"/>
  <c r="AP341" i="1"/>
  <c r="AO341" i="1"/>
  <c r="AX373" i="1"/>
  <c r="AV373" i="1"/>
  <c r="AU373" i="1"/>
  <c r="AT373" i="1"/>
  <c r="AS373" i="1"/>
  <c r="AW373" i="1"/>
  <c r="AR373" i="1"/>
  <c r="AP373" i="1"/>
  <c r="AQ373" i="1"/>
  <c r="AO373" i="1"/>
  <c r="AV405" i="1"/>
  <c r="AW405" i="1"/>
  <c r="AU405" i="1"/>
  <c r="AX405" i="1"/>
  <c r="AT405" i="1"/>
  <c r="AS405" i="1"/>
  <c r="AQ405" i="1"/>
  <c r="AO405" i="1"/>
  <c r="AR405" i="1"/>
  <c r="AP405" i="1"/>
  <c r="AW453" i="1"/>
  <c r="AU453" i="1"/>
  <c r="AS453" i="1"/>
  <c r="AX453" i="1"/>
  <c r="AP453" i="1"/>
  <c r="AT453" i="1"/>
  <c r="AV453" i="1"/>
  <c r="AO453" i="1"/>
  <c r="AQ453" i="1"/>
  <c r="AR453" i="1"/>
  <c r="AX485" i="1"/>
  <c r="AW485" i="1"/>
  <c r="AV485" i="1"/>
  <c r="AS485" i="1"/>
  <c r="AR485" i="1"/>
  <c r="AT485" i="1"/>
  <c r="AQ485" i="1"/>
  <c r="AU485" i="1"/>
  <c r="AP485" i="1"/>
  <c r="AO485" i="1"/>
  <c r="AW517" i="1"/>
  <c r="AX517" i="1"/>
  <c r="AV517" i="1"/>
  <c r="AU517" i="1"/>
  <c r="AT517" i="1"/>
  <c r="AP517" i="1"/>
  <c r="AO517" i="1"/>
  <c r="AS517" i="1"/>
  <c r="AR517" i="1"/>
  <c r="AQ517" i="1"/>
  <c r="AX549" i="1"/>
  <c r="AW549" i="1"/>
  <c r="AV549" i="1"/>
  <c r="AR549" i="1"/>
  <c r="AS549" i="1"/>
  <c r="AQ549" i="1"/>
  <c r="AT549" i="1"/>
  <c r="AU549" i="1"/>
  <c r="AP549" i="1"/>
  <c r="AO549" i="1"/>
  <c r="AX290" i="1"/>
  <c r="AW290" i="1"/>
  <c r="AU290" i="1"/>
  <c r="AV290" i="1"/>
  <c r="AS290" i="1"/>
  <c r="AP290" i="1"/>
  <c r="AT290" i="1"/>
  <c r="AO290" i="1"/>
  <c r="AR290" i="1"/>
  <c r="AQ290" i="1"/>
  <c r="AX460" i="1"/>
  <c r="AW460" i="1"/>
  <c r="AV460" i="1"/>
  <c r="AU460" i="1"/>
  <c r="AT460" i="1"/>
  <c r="AP460" i="1"/>
  <c r="AR460" i="1"/>
  <c r="AO460" i="1"/>
  <c r="AS460" i="1"/>
  <c r="AQ460" i="1"/>
  <c r="AX54" i="1"/>
  <c r="AW54" i="1"/>
  <c r="AT54" i="1"/>
  <c r="AS54" i="1"/>
  <c r="AR54" i="1"/>
  <c r="AP54" i="1"/>
  <c r="AV54" i="1"/>
  <c r="AU54" i="1"/>
  <c r="AQ54" i="1"/>
  <c r="AO54" i="1"/>
  <c r="AX94" i="1"/>
  <c r="AW94" i="1"/>
  <c r="AV94" i="1"/>
  <c r="AR94" i="1"/>
  <c r="AU94" i="1"/>
  <c r="AT94" i="1"/>
  <c r="AP94" i="1"/>
  <c r="AQ94" i="1"/>
  <c r="AS94" i="1"/>
  <c r="AO94" i="1"/>
  <c r="AX126" i="1"/>
  <c r="AW126" i="1"/>
  <c r="AV126" i="1"/>
  <c r="AR126" i="1"/>
  <c r="AU126" i="1"/>
  <c r="AT126" i="1"/>
  <c r="AQ126" i="1"/>
  <c r="AS126" i="1"/>
  <c r="AP126" i="1"/>
  <c r="AO126" i="1"/>
  <c r="AX198" i="1"/>
  <c r="AW198" i="1"/>
  <c r="AV198" i="1"/>
  <c r="AT198" i="1"/>
  <c r="AS198" i="1"/>
  <c r="AU198" i="1"/>
  <c r="AR198" i="1"/>
  <c r="AP198" i="1"/>
  <c r="AQ198" i="1"/>
  <c r="AO198" i="1"/>
  <c r="AX48" i="1"/>
  <c r="AW48" i="1"/>
  <c r="AU48" i="1"/>
  <c r="AS48" i="1"/>
  <c r="AV48" i="1"/>
  <c r="AT48" i="1"/>
  <c r="AR48" i="1"/>
  <c r="AO48" i="1"/>
  <c r="AQ48" i="1"/>
  <c r="AP48" i="1"/>
  <c r="AX128" i="1"/>
  <c r="AW128" i="1"/>
  <c r="AV128" i="1"/>
  <c r="AU128" i="1"/>
  <c r="AT128" i="1"/>
  <c r="AS128" i="1"/>
  <c r="AR128" i="1"/>
  <c r="AQ128" i="1"/>
  <c r="AP128" i="1"/>
  <c r="AO128" i="1"/>
  <c r="AX135" i="1"/>
  <c r="AW135" i="1"/>
  <c r="AU135" i="1"/>
  <c r="AS135" i="1"/>
  <c r="AV135" i="1"/>
  <c r="AR135" i="1"/>
  <c r="AQ135" i="1"/>
  <c r="AT135" i="1"/>
  <c r="AP135" i="1"/>
  <c r="AO135" i="1"/>
  <c r="AX201" i="1"/>
  <c r="AW201" i="1"/>
  <c r="AU201" i="1"/>
  <c r="AT201" i="1"/>
  <c r="AV201" i="1"/>
  <c r="AR201" i="1"/>
  <c r="AQ201" i="1"/>
  <c r="AS201" i="1"/>
  <c r="AP201" i="1"/>
  <c r="AO201" i="1"/>
  <c r="AX393" i="1"/>
  <c r="AW393" i="1"/>
  <c r="AU393" i="1"/>
  <c r="AV393" i="1"/>
  <c r="AT393" i="1"/>
  <c r="AR393" i="1"/>
  <c r="AS393" i="1"/>
  <c r="AQ393" i="1"/>
  <c r="AO393" i="1"/>
  <c r="AP393" i="1"/>
  <c r="AW278" i="1"/>
  <c r="AX278" i="1"/>
  <c r="AU278" i="1"/>
  <c r="AV278" i="1"/>
  <c r="AT278" i="1"/>
  <c r="AS278" i="1"/>
  <c r="AR278" i="1"/>
  <c r="AP278" i="1"/>
  <c r="AQ278" i="1"/>
  <c r="AO278" i="1"/>
  <c r="AX77" i="1"/>
  <c r="AW77" i="1"/>
  <c r="AR77" i="1"/>
  <c r="AV77" i="1"/>
  <c r="AT77" i="1"/>
  <c r="AU77" i="1"/>
  <c r="AO77" i="1"/>
  <c r="AS77" i="1"/>
  <c r="AP77" i="1"/>
  <c r="AQ77" i="1"/>
  <c r="AX151" i="1"/>
  <c r="AW151" i="1"/>
  <c r="AS151" i="1"/>
  <c r="AT151" i="1"/>
  <c r="AU151" i="1"/>
  <c r="AV151" i="1"/>
  <c r="AQ151" i="1"/>
  <c r="AP151" i="1"/>
  <c r="AR151" i="1"/>
  <c r="AO151" i="1"/>
  <c r="AX343" i="1"/>
  <c r="AV343" i="1"/>
  <c r="AW343" i="1"/>
  <c r="AQ343" i="1"/>
  <c r="AS343" i="1"/>
  <c r="AU343" i="1"/>
  <c r="AT343" i="1"/>
  <c r="AR343" i="1"/>
  <c r="AO343" i="1"/>
  <c r="AP343" i="1"/>
  <c r="AX24" i="1"/>
  <c r="AW24" i="1"/>
  <c r="AU24" i="1"/>
  <c r="AS24" i="1"/>
  <c r="AT24" i="1"/>
  <c r="AV24" i="1"/>
  <c r="AQ24" i="1"/>
  <c r="AR24" i="1"/>
  <c r="AP24" i="1"/>
  <c r="AO24" i="1"/>
  <c r="AW106" i="1"/>
  <c r="AX106" i="1"/>
  <c r="AV106" i="1"/>
  <c r="AS106" i="1"/>
  <c r="AQ106" i="1"/>
  <c r="AP106" i="1"/>
  <c r="AU106" i="1"/>
  <c r="AT106" i="1"/>
  <c r="AO106" i="1"/>
  <c r="AR106" i="1"/>
  <c r="AX316" i="1"/>
  <c r="AW316" i="1"/>
  <c r="AV316" i="1"/>
  <c r="AU316" i="1"/>
  <c r="AT316" i="1"/>
  <c r="AR316" i="1"/>
  <c r="AS316" i="1"/>
  <c r="AP316" i="1"/>
  <c r="AO316" i="1"/>
  <c r="AQ316" i="1"/>
  <c r="AX508" i="1"/>
  <c r="AW508" i="1"/>
  <c r="AU508" i="1"/>
  <c r="AV508" i="1"/>
  <c r="AT508" i="1"/>
  <c r="AS508" i="1"/>
  <c r="AP508" i="1"/>
  <c r="AR508" i="1"/>
  <c r="AQ508" i="1"/>
  <c r="AO508" i="1"/>
  <c r="AX72" i="1"/>
  <c r="AW72" i="1"/>
  <c r="AV72" i="1"/>
  <c r="AU72" i="1"/>
  <c r="AS72" i="1"/>
  <c r="AT72" i="1"/>
  <c r="AR72" i="1"/>
  <c r="AP72" i="1"/>
  <c r="AO72" i="1"/>
  <c r="AQ72" i="1"/>
  <c r="AX104" i="1"/>
  <c r="AW104" i="1"/>
  <c r="AV104" i="1"/>
  <c r="AU104" i="1"/>
  <c r="AS104" i="1"/>
  <c r="AT104" i="1"/>
  <c r="AR104" i="1"/>
  <c r="AQ104" i="1"/>
  <c r="AP104" i="1"/>
  <c r="AO104" i="1"/>
  <c r="AX136" i="1"/>
  <c r="AW136" i="1"/>
  <c r="AV136" i="1"/>
  <c r="AU136" i="1"/>
  <c r="AS136" i="1"/>
  <c r="AQ136" i="1"/>
  <c r="AP136" i="1"/>
  <c r="AR136" i="1"/>
  <c r="AT136" i="1"/>
  <c r="AO136" i="1"/>
  <c r="AX168" i="1"/>
  <c r="AW168" i="1"/>
  <c r="AV168" i="1"/>
  <c r="AU168" i="1"/>
  <c r="AS168" i="1"/>
  <c r="AT168" i="1"/>
  <c r="AR168" i="1"/>
  <c r="AQ168" i="1"/>
  <c r="AP168" i="1"/>
  <c r="AO168" i="1"/>
  <c r="AX200" i="1"/>
  <c r="AW200" i="1"/>
  <c r="AV200" i="1"/>
  <c r="AU200" i="1"/>
  <c r="AS200" i="1"/>
  <c r="AR200" i="1"/>
  <c r="AQ200" i="1"/>
  <c r="AP200" i="1"/>
  <c r="AT200" i="1"/>
  <c r="AO200" i="1"/>
  <c r="AX232" i="1"/>
  <c r="AW232" i="1"/>
  <c r="AV232" i="1"/>
  <c r="AU232" i="1"/>
  <c r="AR232" i="1"/>
  <c r="AT232" i="1"/>
  <c r="AQ232" i="1"/>
  <c r="AP232" i="1"/>
  <c r="AS232" i="1"/>
  <c r="AO232" i="1"/>
  <c r="AX264" i="1"/>
  <c r="AW264" i="1"/>
  <c r="AV264" i="1"/>
  <c r="AU264" i="1"/>
  <c r="AT264" i="1"/>
  <c r="AR264" i="1"/>
  <c r="AS264" i="1"/>
  <c r="AQ264" i="1"/>
  <c r="AP264" i="1"/>
  <c r="AO264" i="1"/>
  <c r="AX296" i="1"/>
  <c r="AW296" i="1"/>
  <c r="AV296" i="1"/>
  <c r="AU296" i="1"/>
  <c r="AR296" i="1"/>
  <c r="AQ296" i="1"/>
  <c r="AS296" i="1"/>
  <c r="AT296" i="1"/>
  <c r="AP296" i="1"/>
  <c r="AO296" i="1"/>
  <c r="AX328" i="1"/>
  <c r="AW328" i="1"/>
  <c r="AV328" i="1"/>
  <c r="AU328" i="1"/>
  <c r="AT328" i="1"/>
  <c r="AR328" i="1"/>
  <c r="AQ328" i="1"/>
  <c r="AS328" i="1"/>
  <c r="AP328" i="1"/>
  <c r="AO328" i="1"/>
  <c r="AX360" i="1"/>
  <c r="AW360" i="1"/>
  <c r="AV360" i="1"/>
  <c r="AU360" i="1"/>
  <c r="AT360" i="1"/>
  <c r="AR360" i="1"/>
  <c r="AQ360" i="1"/>
  <c r="AP360" i="1"/>
  <c r="AS360" i="1"/>
  <c r="AO360" i="1"/>
  <c r="AX392" i="1"/>
  <c r="AW392" i="1"/>
  <c r="AV392" i="1"/>
  <c r="AU392" i="1"/>
  <c r="AT392" i="1"/>
  <c r="AR392" i="1"/>
  <c r="AS392" i="1"/>
  <c r="AQ392" i="1"/>
  <c r="AP392" i="1"/>
  <c r="AO392" i="1"/>
  <c r="AX424" i="1"/>
  <c r="AW424" i="1"/>
  <c r="AV424" i="1"/>
  <c r="AU424" i="1"/>
  <c r="AT424" i="1"/>
  <c r="AR424" i="1"/>
  <c r="AS424" i="1"/>
  <c r="AQ424" i="1"/>
  <c r="AP424" i="1"/>
  <c r="AO424" i="1"/>
  <c r="AX488" i="1"/>
  <c r="AW488" i="1"/>
  <c r="AV488" i="1"/>
  <c r="AU488" i="1"/>
  <c r="AT488" i="1"/>
  <c r="AR488" i="1"/>
  <c r="AQ488" i="1"/>
  <c r="AS488" i="1"/>
  <c r="AP488" i="1"/>
  <c r="AO488" i="1"/>
  <c r="AW254" i="1"/>
  <c r="AX254" i="1"/>
  <c r="AU254" i="1"/>
  <c r="AS254" i="1"/>
  <c r="AV254" i="1"/>
  <c r="AP254" i="1"/>
  <c r="AT254" i="1"/>
  <c r="AR254" i="1"/>
  <c r="AO254" i="1"/>
  <c r="AQ254" i="1"/>
  <c r="AW426" i="1"/>
  <c r="AX426" i="1"/>
  <c r="AS426" i="1"/>
  <c r="AT426" i="1"/>
  <c r="AV426" i="1"/>
  <c r="AP426" i="1"/>
  <c r="AO426" i="1"/>
  <c r="AU426" i="1"/>
  <c r="AR426" i="1"/>
  <c r="AQ426" i="1"/>
  <c r="AX17" i="1"/>
  <c r="AW17" i="1"/>
  <c r="AV17" i="1"/>
  <c r="AU17" i="1"/>
  <c r="AS17" i="1"/>
  <c r="AT17" i="1"/>
  <c r="AR17" i="1"/>
  <c r="AP17" i="1"/>
  <c r="AQ17" i="1"/>
  <c r="AO17" i="1"/>
  <c r="AX49" i="1"/>
  <c r="AW49" i="1"/>
  <c r="AU49" i="1"/>
  <c r="AV49" i="1"/>
  <c r="AR49" i="1"/>
  <c r="AT49" i="1"/>
  <c r="AP49" i="1"/>
  <c r="AQ49" i="1"/>
  <c r="AS49" i="1"/>
  <c r="AO49" i="1"/>
  <c r="AX81" i="1"/>
  <c r="AW81" i="1"/>
  <c r="AU81" i="1"/>
  <c r="AV81" i="1"/>
  <c r="AS81" i="1"/>
  <c r="AR81" i="1"/>
  <c r="AT81" i="1"/>
  <c r="AP81" i="1"/>
  <c r="AQ81" i="1"/>
  <c r="AO81" i="1"/>
  <c r="AX113" i="1"/>
  <c r="AW113" i="1"/>
  <c r="AU113" i="1"/>
  <c r="AV113" i="1"/>
  <c r="AR113" i="1"/>
  <c r="AS113" i="1"/>
  <c r="AP113" i="1"/>
  <c r="AO113" i="1"/>
  <c r="AQ113" i="1"/>
  <c r="AT113" i="1"/>
  <c r="AX145" i="1"/>
  <c r="AW145" i="1"/>
  <c r="AU145" i="1"/>
  <c r="AV145" i="1"/>
  <c r="AT145" i="1"/>
  <c r="AS145" i="1"/>
  <c r="AR145" i="1"/>
  <c r="AP145" i="1"/>
  <c r="AO145" i="1"/>
  <c r="AQ145" i="1"/>
  <c r="AX177" i="1"/>
  <c r="AW177" i="1"/>
  <c r="AU177" i="1"/>
  <c r="AT177" i="1"/>
  <c r="AP177" i="1"/>
  <c r="AQ177" i="1"/>
  <c r="AO177" i="1"/>
  <c r="AR177" i="1"/>
  <c r="AV177" i="1"/>
  <c r="AS177" i="1"/>
  <c r="AX209" i="1"/>
  <c r="AW209" i="1"/>
  <c r="AU209" i="1"/>
  <c r="AV209" i="1"/>
  <c r="AT209" i="1"/>
  <c r="AS209" i="1"/>
  <c r="AP209" i="1"/>
  <c r="AQ209" i="1"/>
  <c r="AR209" i="1"/>
  <c r="AO209" i="1"/>
  <c r="AX241" i="1"/>
  <c r="AW241" i="1"/>
  <c r="AU241" i="1"/>
  <c r="AT241" i="1"/>
  <c r="AS241" i="1"/>
  <c r="AP241" i="1"/>
  <c r="AR241" i="1"/>
  <c r="AQ241" i="1"/>
  <c r="AV241" i="1"/>
  <c r="AO241" i="1"/>
  <c r="AX273" i="1"/>
  <c r="AW273" i="1"/>
  <c r="AU273" i="1"/>
  <c r="AT273" i="1"/>
  <c r="AV273" i="1"/>
  <c r="AP273" i="1"/>
  <c r="AR273" i="1"/>
  <c r="AO273" i="1"/>
  <c r="AS273" i="1"/>
  <c r="AQ273" i="1"/>
  <c r="AX305" i="1"/>
  <c r="AW305" i="1"/>
  <c r="AU305" i="1"/>
  <c r="AV305" i="1"/>
  <c r="AS305" i="1"/>
  <c r="AP305" i="1"/>
  <c r="AR305" i="1"/>
  <c r="AQ305" i="1"/>
  <c r="AT305" i="1"/>
  <c r="AO305" i="1"/>
  <c r="AX337" i="1"/>
  <c r="AW337" i="1"/>
  <c r="AU337" i="1"/>
  <c r="AT337" i="1"/>
  <c r="AS337" i="1"/>
  <c r="AV337" i="1"/>
  <c r="AR337" i="1"/>
  <c r="AP337" i="1"/>
  <c r="AO337" i="1"/>
  <c r="AQ337" i="1"/>
  <c r="AX369" i="1"/>
  <c r="AW369" i="1"/>
  <c r="AU369" i="1"/>
  <c r="AV369" i="1"/>
  <c r="AT369" i="1"/>
  <c r="AS369" i="1"/>
  <c r="AP369" i="1"/>
  <c r="AQ369" i="1"/>
  <c r="AR369" i="1"/>
  <c r="AO369" i="1"/>
  <c r="AX401" i="1"/>
  <c r="AW401" i="1"/>
  <c r="AU401" i="1"/>
  <c r="AT401" i="1"/>
  <c r="AV401" i="1"/>
  <c r="AP401" i="1"/>
  <c r="AQ401" i="1"/>
  <c r="AS401" i="1"/>
  <c r="AR401" i="1"/>
  <c r="AO401" i="1"/>
  <c r="AX433" i="1"/>
  <c r="AW433" i="1"/>
  <c r="AU433" i="1"/>
  <c r="AV433" i="1"/>
  <c r="AT433" i="1"/>
  <c r="AR433" i="1"/>
  <c r="AP433" i="1"/>
  <c r="AS433" i="1"/>
  <c r="AQ433" i="1"/>
  <c r="AO433" i="1"/>
  <c r="AX465" i="1"/>
  <c r="AW465" i="1"/>
  <c r="AV465" i="1"/>
  <c r="AU465" i="1"/>
  <c r="AT465" i="1"/>
  <c r="AS465" i="1"/>
  <c r="AR465" i="1"/>
  <c r="AP465" i="1"/>
  <c r="AQ465" i="1"/>
  <c r="AO465" i="1"/>
  <c r="AX497" i="1"/>
  <c r="AW497" i="1"/>
  <c r="AU497" i="1"/>
  <c r="AV497" i="1"/>
  <c r="AT497" i="1"/>
  <c r="AS497" i="1"/>
  <c r="AQ497" i="1"/>
  <c r="AP497" i="1"/>
  <c r="AR497" i="1"/>
  <c r="AO497" i="1"/>
  <c r="AX529" i="1"/>
  <c r="AW529" i="1"/>
  <c r="AV529" i="1"/>
  <c r="AU529" i="1"/>
  <c r="AT529" i="1"/>
  <c r="AS529" i="1"/>
  <c r="AP529" i="1"/>
  <c r="AR529" i="1"/>
  <c r="AQ529" i="1"/>
  <c r="AO529" i="1"/>
  <c r="AX322" i="1"/>
  <c r="AW322" i="1"/>
  <c r="AU322" i="1"/>
  <c r="AT322" i="1"/>
  <c r="AS322" i="1"/>
  <c r="AP322" i="1"/>
  <c r="AV322" i="1"/>
  <c r="AO322" i="1"/>
  <c r="AQ322" i="1"/>
  <c r="AR322" i="1"/>
  <c r="AX492" i="1"/>
  <c r="AW492" i="1"/>
  <c r="AV492" i="1"/>
  <c r="AU492" i="1"/>
  <c r="AT492" i="1"/>
  <c r="AS492" i="1"/>
  <c r="AQ492" i="1"/>
  <c r="AR492" i="1"/>
  <c r="AP492" i="1"/>
  <c r="AO492" i="1"/>
  <c r="AX28" i="1"/>
  <c r="AV28" i="1"/>
  <c r="AW28" i="1"/>
  <c r="AU28" i="1"/>
  <c r="AS28" i="1"/>
  <c r="AT28" i="1"/>
  <c r="AR28" i="1"/>
  <c r="AP28" i="1"/>
  <c r="AQ28" i="1"/>
  <c r="AO28" i="1"/>
  <c r="AW366" i="1"/>
  <c r="AX366" i="1"/>
  <c r="AU366" i="1"/>
  <c r="AT366" i="1"/>
  <c r="AS366" i="1"/>
  <c r="AV366" i="1"/>
  <c r="AR366" i="1"/>
  <c r="AP366" i="1"/>
  <c r="AQ366" i="1"/>
  <c r="AO366" i="1"/>
  <c r="AV538" i="1"/>
  <c r="AW538" i="1"/>
  <c r="AX538" i="1"/>
  <c r="AT538" i="1"/>
  <c r="AO538" i="1"/>
  <c r="AR538" i="1"/>
  <c r="AS538" i="1"/>
  <c r="AQ538" i="1"/>
  <c r="AP538" i="1"/>
  <c r="AU538" i="1"/>
  <c r="AX284" i="1"/>
  <c r="AW284" i="1"/>
  <c r="AV284" i="1"/>
  <c r="AU284" i="1"/>
  <c r="AT284" i="1"/>
  <c r="AR284" i="1"/>
  <c r="AP284" i="1"/>
  <c r="AQ284" i="1"/>
  <c r="AO284" i="1"/>
  <c r="AS284" i="1"/>
  <c r="AX498" i="1"/>
  <c r="AW498" i="1"/>
  <c r="AV498" i="1"/>
  <c r="AU498" i="1"/>
  <c r="AT498" i="1"/>
  <c r="AS498" i="1"/>
  <c r="AR498" i="1"/>
  <c r="AO498" i="1"/>
  <c r="AQ498" i="1"/>
  <c r="AP498" i="1"/>
  <c r="AX21" i="1"/>
  <c r="AW21" i="1"/>
  <c r="AV21" i="1"/>
  <c r="AT21" i="1"/>
  <c r="AR21" i="1"/>
  <c r="AS21" i="1"/>
  <c r="AU21" i="1"/>
  <c r="AO21" i="1"/>
  <c r="AQ21" i="1"/>
  <c r="AP21" i="1"/>
  <c r="AX53" i="1"/>
  <c r="AT53" i="1"/>
  <c r="AR53" i="1"/>
  <c r="AS53" i="1"/>
  <c r="AQ53" i="1"/>
  <c r="AV53" i="1"/>
  <c r="AU53" i="1"/>
  <c r="AO53" i="1"/>
  <c r="AP53" i="1"/>
  <c r="AW53" i="1"/>
  <c r="AX85" i="1"/>
  <c r="AW85" i="1"/>
  <c r="AU85" i="1"/>
  <c r="AV85" i="1"/>
  <c r="AR85" i="1"/>
  <c r="AS85" i="1"/>
  <c r="AT85" i="1"/>
  <c r="AP85" i="1"/>
  <c r="AO85" i="1"/>
  <c r="AQ85" i="1"/>
  <c r="AX117" i="1"/>
  <c r="AV117" i="1"/>
  <c r="AW117" i="1"/>
  <c r="AU117" i="1"/>
  <c r="AR117" i="1"/>
  <c r="AT117" i="1"/>
  <c r="AS117" i="1"/>
  <c r="AQ117" i="1"/>
  <c r="AP117" i="1"/>
  <c r="AO117" i="1"/>
  <c r="AX310" i="1"/>
  <c r="AW310" i="1"/>
  <c r="AV310" i="1"/>
  <c r="AT310" i="1"/>
  <c r="AR310" i="1"/>
  <c r="AS310" i="1"/>
  <c r="AP310" i="1"/>
  <c r="AU310" i="1"/>
  <c r="AQ310" i="1"/>
  <c r="AO310" i="1"/>
  <c r="AX482" i="1"/>
  <c r="AU482" i="1"/>
  <c r="AW482" i="1"/>
  <c r="AS482" i="1"/>
  <c r="AT482" i="1"/>
  <c r="AO482" i="1"/>
  <c r="AQ482" i="1"/>
  <c r="AR482" i="1"/>
  <c r="AP482" i="1"/>
  <c r="AV482" i="1"/>
  <c r="AX102" i="1"/>
  <c r="AW102" i="1"/>
  <c r="AV102" i="1"/>
  <c r="AT102" i="1"/>
  <c r="AU102" i="1"/>
  <c r="AS102" i="1"/>
  <c r="AR102" i="1"/>
  <c r="AQ102" i="1"/>
  <c r="AP102" i="1"/>
  <c r="AO102" i="1"/>
  <c r="AX134" i="1"/>
  <c r="AW134" i="1"/>
  <c r="AV134" i="1"/>
  <c r="AT134" i="1"/>
  <c r="AU134" i="1"/>
  <c r="AQ134" i="1"/>
  <c r="AP134" i="1"/>
  <c r="AR134" i="1"/>
  <c r="AO134" i="1"/>
  <c r="AS134" i="1"/>
  <c r="AX174" i="1"/>
  <c r="AW174" i="1"/>
  <c r="AU174" i="1"/>
  <c r="AT174" i="1"/>
  <c r="AS174" i="1"/>
  <c r="AV174" i="1"/>
  <c r="AP174" i="1"/>
  <c r="AQ174" i="1"/>
  <c r="AO174" i="1"/>
  <c r="AR174" i="1"/>
  <c r="AW214" i="1"/>
  <c r="AU214" i="1"/>
  <c r="AX214" i="1"/>
  <c r="AV214" i="1"/>
  <c r="AS214" i="1"/>
  <c r="AP214" i="1"/>
  <c r="AT214" i="1"/>
  <c r="AQ214" i="1"/>
  <c r="AO214" i="1"/>
  <c r="AR214" i="1"/>
  <c r="AX31" i="1"/>
  <c r="AW31" i="1"/>
  <c r="AV31" i="1"/>
  <c r="AU31" i="1"/>
  <c r="AT31" i="1"/>
  <c r="AS31" i="1"/>
  <c r="AR31" i="1"/>
  <c r="AO31" i="1"/>
  <c r="AQ31" i="1"/>
  <c r="AP31" i="1"/>
  <c r="AX79" i="1"/>
  <c r="AW79" i="1"/>
  <c r="AS79" i="1"/>
  <c r="AV79" i="1"/>
  <c r="AU79" i="1"/>
  <c r="AQ79" i="1"/>
  <c r="AT79" i="1"/>
  <c r="AP79" i="1"/>
  <c r="AO79" i="1"/>
  <c r="AR79" i="1"/>
  <c r="AX119" i="1"/>
  <c r="AW119" i="1"/>
  <c r="AT119" i="1"/>
  <c r="AS119" i="1"/>
  <c r="AV119" i="1"/>
  <c r="AU119" i="1"/>
  <c r="AQ119" i="1"/>
  <c r="AR119" i="1"/>
  <c r="AP119" i="1"/>
  <c r="AO119" i="1"/>
  <c r="AX159" i="1"/>
  <c r="AW159" i="1"/>
  <c r="AV159" i="1"/>
  <c r="AS159" i="1"/>
  <c r="AU159" i="1"/>
  <c r="AQ159" i="1"/>
  <c r="AR159" i="1"/>
  <c r="AO159" i="1"/>
  <c r="AP159" i="1"/>
  <c r="AT159" i="1"/>
  <c r="AX191" i="1"/>
  <c r="AV191" i="1"/>
  <c r="AS191" i="1"/>
  <c r="AU191" i="1"/>
  <c r="AT191" i="1"/>
  <c r="AW191" i="1"/>
  <c r="AR191" i="1"/>
  <c r="AQ191" i="1"/>
  <c r="AP191" i="1"/>
  <c r="AO191" i="1"/>
  <c r="AX223" i="1"/>
  <c r="AV223" i="1"/>
  <c r="AU223" i="1"/>
  <c r="AW223" i="1"/>
  <c r="AQ223" i="1"/>
  <c r="AT223" i="1"/>
  <c r="AS223" i="1"/>
  <c r="AR223" i="1"/>
  <c r="AP223" i="1"/>
  <c r="AO223" i="1"/>
  <c r="AX255" i="1"/>
  <c r="AV255" i="1"/>
  <c r="AU255" i="1"/>
  <c r="AT255" i="1"/>
  <c r="AR255" i="1"/>
  <c r="AQ255" i="1"/>
  <c r="AW255" i="1"/>
  <c r="AP255" i="1"/>
  <c r="AS255" i="1"/>
  <c r="AO255" i="1"/>
  <c r="AX287" i="1"/>
  <c r="AV287" i="1"/>
  <c r="AU287" i="1"/>
  <c r="AT287" i="1"/>
  <c r="AQ287" i="1"/>
  <c r="AR287" i="1"/>
  <c r="AS287" i="1"/>
  <c r="AP287" i="1"/>
  <c r="AO287" i="1"/>
  <c r="AW287" i="1"/>
  <c r="AX319" i="1"/>
  <c r="AV319" i="1"/>
  <c r="AW319" i="1"/>
  <c r="AS319" i="1"/>
  <c r="AR319" i="1"/>
  <c r="AQ319" i="1"/>
  <c r="AT319" i="1"/>
  <c r="AP319" i="1"/>
  <c r="AU319" i="1"/>
  <c r="AO319" i="1"/>
  <c r="AX351" i="1"/>
  <c r="AV351" i="1"/>
  <c r="AW351" i="1"/>
  <c r="AU351" i="1"/>
  <c r="AT351" i="1"/>
  <c r="AS351" i="1"/>
  <c r="AQ351" i="1"/>
  <c r="AR351" i="1"/>
  <c r="AP351" i="1"/>
  <c r="AO351" i="1"/>
  <c r="AX383" i="1"/>
  <c r="AV383" i="1"/>
  <c r="AW383" i="1"/>
  <c r="AR383" i="1"/>
  <c r="AQ383" i="1"/>
  <c r="AS383" i="1"/>
  <c r="AU383" i="1"/>
  <c r="AP383" i="1"/>
  <c r="AT383" i="1"/>
  <c r="AO383" i="1"/>
  <c r="AX415" i="1"/>
  <c r="AW415" i="1"/>
  <c r="AV415" i="1"/>
  <c r="AU415" i="1"/>
  <c r="AQ415" i="1"/>
  <c r="AT415" i="1"/>
  <c r="AR415" i="1"/>
  <c r="AP415" i="1"/>
  <c r="AO415" i="1"/>
  <c r="AS415" i="1"/>
  <c r="AX447" i="1"/>
  <c r="AU447" i="1"/>
  <c r="AV447" i="1"/>
  <c r="AT447" i="1"/>
  <c r="AR447" i="1"/>
  <c r="AQ447" i="1"/>
  <c r="AW447" i="1"/>
  <c r="AS447" i="1"/>
  <c r="AP447" i="1"/>
  <c r="AO447" i="1"/>
  <c r="AX479" i="1"/>
  <c r="AW479" i="1"/>
  <c r="AV479" i="1"/>
  <c r="AU479" i="1"/>
  <c r="AS479" i="1"/>
  <c r="AQ479" i="1"/>
  <c r="AT479" i="1"/>
  <c r="AR479" i="1"/>
  <c r="AP479" i="1"/>
  <c r="AO479" i="1"/>
  <c r="AX535" i="1"/>
  <c r="AW535" i="1"/>
  <c r="AV535" i="1"/>
  <c r="AT535" i="1"/>
  <c r="AQ535" i="1"/>
  <c r="AU535" i="1"/>
  <c r="AR535" i="1"/>
  <c r="AS535" i="1"/>
  <c r="AP535" i="1"/>
  <c r="AO535" i="1"/>
  <c r="AX252" i="1"/>
  <c r="AW252" i="1"/>
  <c r="AV252" i="1"/>
  <c r="AU252" i="1"/>
  <c r="AT252" i="1"/>
  <c r="AR252" i="1"/>
  <c r="AS252" i="1"/>
  <c r="AQ252" i="1"/>
  <c r="AP252" i="1"/>
  <c r="AO252" i="1"/>
  <c r="AX160" i="1"/>
  <c r="AW160" i="1"/>
  <c r="AV160" i="1"/>
  <c r="AU160" i="1"/>
  <c r="AS160" i="1"/>
  <c r="AT160" i="1"/>
  <c r="AR160" i="1"/>
  <c r="AQ160" i="1"/>
  <c r="AO160" i="1"/>
  <c r="AP160" i="1"/>
  <c r="AW382" i="1"/>
  <c r="AX382" i="1"/>
  <c r="AV382" i="1"/>
  <c r="AS382" i="1"/>
  <c r="AU382" i="1"/>
  <c r="AT382" i="1"/>
  <c r="AP382" i="1"/>
  <c r="AQ382" i="1"/>
  <c r="AO382" i="1"/>
  <c r="AR382" i="1"/>
  <c r="AX169" i="1"/>
  <c r="AW169" i="1"/>
  <c r="AU169" i="1"/>
  <c r="AV169" i="1"/>
  <c r="AT169" i="1"/>
  <c r="AS169" i="1"/>
  <c r="AR169" i="1"/>
  <c r="AQ169" i="1"/>
  <c r="AP169" i="1"/>
  <c r="AO169" i="1"/>
  <c r="AX361" i="1"/>
  <c r="AW361" i="1"/>
  <c r="AU361" i="1"/>
  <c r="AT361" i="1"/>
  <c r="AV361" i="1"/>
  <c r="AS361" i="1"/>
  <c r="AR361" i="1"/>
  <c r="AQ361" i="1"/>
  <c r="AP361" i="1"/>
  <c r="AO361" i="1"/>
  <c r="AX511" i="1"/>
  <c r="AV511" i="1"/>
  <c r="AW511" i="1"/>
  <c r="AR511" i="1"/>
  <c r="AQ511" i="1"/>
  <c r="AU511" i="1"/>
  <c r="AT511" i="1"/>
  <c r="AP511" i="1"/>
  <c r="AS511" i="1"/>
  <c r="AO511" i="1"/>
  <c r="AW454" i="1"/>
  <c r="AX454" i="1"/>
  <c r="AS454" i="1"/>
  <c r="AV454" i="1"/>
  <c r="AT454" i="1"/>
  <c r="AP454" i="1"/>
  <c r="AQ454" i="1"/>
  <c r="AR454" i="1"/>
  <c r="AU454" i="1"/>
  <c r="AO454" i="1"/>
  <c r="AX109" i="1"/>
  <c r="AW109" i="1"/>
  <c r="AV109" i="1"/>
  <c r="AR109" i="1"/>
  <c r="AU109" i="1"/>
  <c r="AT109" i="1"/>
  <c r="AQ109" i="1"/>
  <c r="AS109" i="1"/>
  <c r="AO109" i="1"/>
  <c r="AP109" i="1"/>
  <c r="AW438" i="1"/>
  <c r="AX438" i="1"/>
  <c r="AU438" i="1"/>
  <c r="AT438" i="1"/>
  <c r="AR438" i="1"/>
  <c r="AP438" i="1"/>
  <c r="AV438" i="1"/>
  <c r="AS438" i="1"/>
  <c r="AO438" i="1"/>
  <c r="AQ438" i="1"/>
  <c r="AX166" i="1"/>
  <c r="AW166" i="1"/>
  <c r="AV166" i="1"/>
  <c r="AT166" i="1"/>
  <c r="AU166" i="1"/>
  <c r="AR166" i="1"/>
  <c r="AS166" i="1"/>
  <c r="AP166" i="1"/>
  <c r="AO166" i="1"/>
  <c r="AQ166" i="1"/>
  <c r="AX111" i="1"/>
  <c r="AW111" i="1"/>
  <c r="AS111" i="1"/>
  <c r="AU111" i="1"/>
  <c r="AT111" i="1"/>
  <c r="AR111" i="1"/>
  <c r="AQ111" i="1"/>
  <c r="AO111" i="1"/>
  <c r="AP111" i="1"/>
  <c r="AV111" i="1"/>
  <c r="AX279" i="1"/>
  <c r="AW279" i="1"/>
  <c r="AT279" i="1"/>
  <c r="AV279" i="1"/>
  <c r="AQ279" i="1"/>
  <c r="AS279" i="1"/>
  <c r="AR279" i="1"/>
  <c r="AP279" i="1"/>
  <c r="AU279" i="1"/>
  <c r="AO279" i="1"/>
  <c r="AX375" i="1"/>
  <c r="AW375" i="1"/>
  <c r="AU375" i="1"/>
  <c r="AQ375" i="1"/>
  <c r="AT375" i="1"/>
  <c r="AR375" i="1"/>
  <c r="AV375" i="1"/>
  <c r="AS375" i="1"/>
  <c r="AP375" i="1"/>
  <c r="AO375" i="1"/>
  <c r="AW138" i="1"/>
  <c r="AX138" i="1"/>
  <c r="AU138" i="1"/>
  <c r="AT138" i="1"/>
  <c r="AS138" i="1"/>
  <c r="AR138" i="1"/>
  <c r="AP138" i="1"/>
  <c r="AQ138" i="1"/>
  <c r="AO138" i="1"/>
  <c r="AV138" i="1"/>
  <c r="AX338" i="1"/>
  <c r="AW338" i="1"/>
  <c r="AV338" i="1"/>
  <c r="AU338" i="1"/>
  <c r="AR338" i="1"/>
  <c r="AP338" i="1"/>
  <c r="AS338" i="1"/>
  <c r="AT338" i="1"/>
  <c r="AO338" i="1"/>
  <c r="AQ338" i="1"/>
  <c r="AX530" i="1"/>
  <c r="AW530" i="1"/>
  <c r="AV530" i="1"/>
  <c r="AU530" i="1"/>
  <c r="AR530" i="1"/>
  <c r="AO530" i="1"/>
  <c r="AT530" i="1"/>
  <c r="AS530" i="1"/>
  <c r="AP530" i="1"/>
  <c r="AQ530" i="1"/>
  <c r="AX276" i="1"/>
  <c r="AW276" i="1"/>
  <c r="AV276" i="1"/>
  <c r="AU276" i="1"/>
  <c r="AT276" i="1"/>
  <c r="AS276" i="1"/>
  <c r="AQ276" i="1"/>
  <c r="AO276" i="1"/>
  <c r="AR276" i="1"/>
  <c r="AP276" i="1"/>
  <c r="AW446" i="1"/>
  <c r="AX446" i="1"/>
  <c r="AV446" i="1"/>
  <c r="AS446" i="1"/>
  <c r="AU446" i="1"/>
  <c r="AP446" i="1"/>
  <c r="AT446" i="1"/>
  <c r="AR446" i="1"/>
  <c r="AQ446" i="1"/>
  <c r="AO446" i="1"/>
  <c r="AW342" i="1"/>
  <c r="AX342" i="1"/>
  <c r="AU342" i="1"/>
  <c r="AV342" i="1"/>
  <c r="AT342" i="1"/>
  <c r="AR342" i="1"/>
  <c r="AP342" i="1"/>
  <c r="AQ342" i="1"/>
  <c r="AS342" i="1"/>
  <c r="AO342" i="1"/>
  <c r="AX514" i="1"/>
  <c r="AW514" i="1"/>
  <c r="AU514" i="1"/>
  <c r="AV514" i="1"/>
  <c r="AT514" i="1"/>
  <c r="AS514" i="1"/>
  <c r="AO514" i="1"/>
  <c r="AR514" i="1"/>
  <c r="AQ514" i="1"/>
  <c r="AP514" i="1"/>
  <c r="AX154" i="1"/>
  <c r="AW154" i="1"/>
  <c r="AV154" i="1"/>
  <c r="AU154" i="1"/>
  <c r="AP154" i="1"/>
  <c r="AR154" i="1"/>
  <c r="AO154" i="1"/>
  <c r="AT154" i="1"/>
  <c r="AS154" i="1"/>
  <c r="AQ154" i="1"/>
  <c r="AW388" i="1"/>
  <c r="AV388" i="1"/>
  <c r="AU388" i="1"/>
  <c r="AT388" i="1"/>
  <c r="AX388" i="1"/>
  <c r="AS388" i="1"/>
  <c r="AR388" i="1"/>
  <c r="AQ388" i="1"/>
  <c r="AP388" i="1"/>
  <c r="AO388" i="1"/>
  <c r="AX19" i="1"/>
  <c r="AV19" i="1"/>
  <c r="AU19" i="1"/>
  <c r="AW19" i="1"/>
  <c r="AT19" i="1"/>
  <c r="AS19" i="1"/>
  <c r="AQ19" i="1"/>
  <c r="AP19" i="1"/>
  <c r="AR19" i="1"/>
  <c r="AO19" i="1"/>
  <c r="AX51" i="1"/>
  <c r="AV51" i="1"/>
  <c r="AW51" i="1"/>
  <c r="AU51" i="1"/>
  <c r="AT51" i="1"/>
  <c r="AS51" i="1"/>
  <c r="AQ51" i="1"/>
  <c r="AR51" i="1"/>
  <c r="AP51" i="1"/>
  <c r="AO51" i="1"/>
  <c r="AX83" i="1"/>
  <c r="AV83" i="1"/>
  <c r="AW83" i="1"/>
  <c r="AT83" i="1"/>
  <c r="AS83" i="1"/>
  <c r="AQ83" i="1"/>
  <c r="AP83" i="1"/>
  <c r="AU83" i="1"/>
  <c r="AR83" i="1"/>
  <c r="AO83" i="1"/>
  <c r="AX115" i="1"/>
  <c r="AW115" i="1"/>
  <c r="AV115" i="1"/>
  <c r="AT115" i="1"/>
  <c r="AS115" i="1"/>
  <c r="AQ115" i="1"/>
  <c r="AP115" i="1"/>
  <c r="AR115" i="1"/>
  <c r="AU115" i="1"/>
  <c r="AO115" i="1"/>
  <c r="AX147" i="1"/>
  <c r="AT147" i="1"/>
  <c r="AV147" i="1"/>
  <c r="AS147" i="1"/>
  <c r="AW147" i="1"/>
  <c r="AP147" i="1"/>
  <c r="AU147" i="1"/>
  <c r="AQ147" i="1"/>
  <c r="AR147" i="1"/>
  <c r="AO147" i="1"/>
  <c r="AX179" i="1"/>
  <c r="AV179" i="1"/>
  <c r="AW179" i="1"/>
  <c r="AT179" i="1"/>
  <c r="AS179" i="1"/>
  <c r="AR179" i="1"/>
  <c r="AP179" i="1"/>
  <c r="AQ179" i="1"/>
  <c r="AU179" i="1"/>
  <c r="AO179" i="1"/>
  <c r="AX211" i="1"/>
  <c r="AW211" i="1"/>
  <c r="AT211" i="1"/>
  <c r="AS211" i="1"/>
  <c r="AU211" i="1"/>
  <c r="AP211" i="1"/>
  <c r="AV211" i="1"/>
  <c r="AQ211" i="1"/>
  <c r="AR211" i="1"/>
  <c r="AO211" i="1"/>
  <c r="AX243" i="1"/>
  <c r="AV243" i="1"/>
  <c r="AT243" i="1"/>
  <c r="AW243" i="1"/>
  <c r="AS243" i="1"/>
  <c r="AU243" i="1"/>
  <c r="AR243" i="1"/>
  <c r="AP243" i="1"/>
  <c r="AQ243" i="1"/>
  <c r="AO243" i="1"/>
  <c r="AX275" i="1"/>
  <c r="AW275" i="1"/>
  <c r="AT275" i="1"/>
  <c r="AS275" i="1"/>
  <c r="AU275" i="1"/>
  <c r="AR275" i="1"/>
  <c r="AP275" i="1"/>
  <c r="AV275" i="1"/>
  <c r="AQ275" i="1"/>
  <c r="AO275" i="1"/>
  <c r="AX307" i="1"/>
  <c r="AV307" i="1"/>
  <c r="AT307" i="1"/>
  <c r="AS307" i="1"/>
  <c r="AP307" i="1"/>
  <c r="AU307" i="1"/>
  <c r="AW307" i="1"/>
  <c r="AQ307" i="1"/>
  <c r="AR307" i="1"/>
  <c r="AO307" i="1"/>
  <c r="AX339" i="1"/>
  <c r="AW339" i="1"/>
  <c r="AV339" i="1"/>
  <c r="AS339" i="1"/>
  <c r="AR339" i="1"/>
  <c r="AP339" i="1"/>
  <c r="AU339" i="1"/>
  <c r="AQ339" i="1"/>
  <c r="AT339" i="1"/>
  <c r="AO339" i="1"/>
  <c r="AX371" i="1"/>
  <c r="AW371" i="1"/>
  <c r="AV371" i="1"/>
  <c r="AS371" i="1"/>
  <c r="AT371" i="1"/>
  <c r="AP371" i="1"/>
  <c r="AU371" i="1"/>
  <c r="AQ371" i="1"/>
  <c r="AR371" i="1"/>
  <c r="AO371" i="1"/>
  <c r="AX403" i="1"/>
  <c r="AW403" i="1"/>
  <c r="AS403" i="1"/>
  <c r="AR403" i="1"/>
  <c r="AP403" i="1"/>
  <c r="AU403" i="1"/>
  <c r="AT403" i="1"/>
  <c r="AQ403" i="1"/>
  <c r="AV403" i="1"/>
  <c r="AO403" i="1"/>
  <c r="AX435" i="1"/>
  <c r="AW435" i="1"/>
  <c r="AV435" i="1"/>
  <c r="AS435" i="1"/>
  <c r="AT435" i="1"/>
  <c r="AP435" i="1"/>
  <c r="AU435" i="1"/>
  <c r="AQ435" i="1"/>
  <c r="AR435" i="1"/>
  <c r="AO435" i="1"/>
  <c r="AX467" i="1"/>
  <c r="AW467" i="1"/>
  <c r="AV467" i="1"/>
  <c r="AS467" i="1"/>
  <c r="AU467" i="1"/>
  <c r="AR467" i="1"/>
  <c r="AP467" i="1"/>
  <c r="AQ467" i="1"/>
  <c r="AT467" i="1"/>
  <c r="AO467" i="1"/>
  <c r="AX499" i="1"/>
  <c r="AS499" i="1"/>
  <c r="AU499" i="1"/>
  <c r="AW499" i="1"/>
  <c r="AV499" i="1"/>
  <c r="AP499" i="1"/>
  <c r="AT499" i="1"/>
  <c r="AQ499" i="1"/>
  <c r="AR499" i="1"/>
  <c r="AO499" i="1"/>
  <c r="AX531" i="1"/>
  <c r="AW531" i="1"/>
  <c r="AV531" i="1"/>
  <c r="AS531" i="1"/>
  <c r="AT531" i="1"/>
  <c r="AU531" i="1"/>
  <c r="AR531" i="1"/>
  <c r="AP531" i="1"/>
  <c r="AQ531" i="1"/>
  <c r="AO531" i="1"/>
  <c r="AX527" i="1"/>
  <c r="AW527" i="1"/>
  <c r="AS527" i="1"/>
  <c r="AT527" i="1"/>
  <c r="AU527" i="1"/>
  <c r="AQ527" i="1"/>
  <c r="AP527" i="1"/>
  <c r="AR527" i="1"/>
  <c r="AV527" i="1"/>
  <c r="AO527" i="1"/>
  <c r="AW306" i="1"/>
  <c r="AX306" i="1"/>
  <c r="AV306" i="1"/>
  <c r="AT306" i="1"/>
  <c r="AU306" i="1"/>
  <c r="AS306" i="1"/>
  <c r="AP306" i="1"/>
  <c r="AR306" i="1"/>
  <c r="AO306" i="1"/>
  <c r="AQ306" i="1"/>
  <c r="AX518" i="1"/>
  <c r="AW518" i="1"/>
  <c r="AU518" i="1"/>
  <c r="AS518" i="1"/>
  <c r="AT518" i="1"/>
  <c r="AP518" i="1"/>
  <c r="AQ518" i="1"/>
  <c r="AV518" i="1"/>
  <c r="AR518" i="1"/>
  <c r="AO518" i="1"/>
  <c r="AX44" i="1"/>
  <c r="AW44" i="1"/>
  <c r="AV44" i="1"/>
  <c r="AU44" i="1"/>
  <c r="AT44" i="1"/>
  <c r="AS44" i="1"/>
  <c r="AQ44" i="1"/>
  <c r="AR44" i="1"/>
  <c r="AP44" i="1"/>
  <c r="AO44" i="1"/>
  <c r="AX84" i="1"/>
  <c r="AW84" i="1"/>
  <c r="AV84" i="1"/>
  <c r="AU84" i="1"/>
  <c r="AT84" i="1"/>
  <c r="AR84" i="1"/>
  <c r="AS84" i="1"/>
  <c r="AQ84" i="1"/>
  <c r="AO84" i="1"/>
  <c r="AP84" i="1"/>
  <c r="AX132" i="1"/>
  <c r="AW132" i="1"/>
  <c r="AV132" i="1"/>
  <c r="AU132" i="1"/>
  <c r="AT132" i="1"/>
  <c r="AS132" i="1"/>
  <c r="AR132" i="1"/>
  <c r="AO132" i="1"/>
  <c r="AQ132" i="1"/>
  <c r="AP132" i="1"/>
  <c r="AX164" i="1"/>
  <c r="AW164" i="1"/>
  <c r="AV164" i="1"/>
  <c r="AU164" i="1"/>
  <c r="AR164" i="1"/>
  <c r="AT164" i="1"/>
  <c r="AS164" i="1"/>
  <c r="AQ164" i="1"/>
  <c r="AO164" i="1"/>
  <c r="AP164" i="1"/>
  <c r="AX196" i="1"/>
  <c r="AW196" i="1"/>
  <c r="AV196" i="1"/>
  <c r="AU196" i="1"/>
  <c r="AR196" i="1"/>
  <c r="AS196" i="1"/>
  <c r="AT196" i="1"/>
  <c r="AO196" i="1"/>
  <c r="AQ196" i="1"/>
  <c r="AP196" i="1"/>
  <c r="AW228" i="1"/>
  <c r="AV228" i="1"/>
  <c r="AX228" i="1"/>
  <c r="AU228" i="1"/>
  <c r="AR228" i="1"/>
  <c r="AT228" i="1"/>
  <c r="AS228" i="1"/>
  <c r="AQ228" i="1"/>
  <c r="AP228" i="1"/>
  <c r="AO228" i="1"/>
  <c r="AX157" i="1"/>
  <c r="AV157" i="1"/>
  <c r="AW157" i="1"/>
  <c r="AT157" i="1"/>
  <c r="AS157" i="1"/>
  <c r="AR157" i="1"/>
  <c r="AO157" i="1"/>
  <c r="AQ157" i="1"/>
  <c r="AP157" i="1"/>
  <c r="AU157" i="1"/>
  <c r="AX189" i="1"/>
  <c r="AW189" i="1"/>
  <c r="AV189" i="1"/>
  <c r="AU189" i="1"/>
  <c r="AR189" i="1"/>
  <c r="AS189" i="1"/>
  <c r="AQ189" i="1"/>
  <c r="AO189" i="1"/>
  <c r="AT189" i="1"/>
  <c r="AP189" i="1"/>
  <c r="AX221" i="1"/>
  <c r="AV221" i="1"/>
  <c r="AW221" i="1"/>
  <c r="AT221" i="1"/>
  <c r="AR221" i="1"/>
  <c r="AS221" i="1"/>
  <c r="AO221" i="1"/>
  <c r="AQ221" i="1"/>
  <c r="AU221" i="1"/>
  <c r="AP221" i="1"/>
  <c r="AX253" i="1"/>
  <c r="AW253" i="1"/>
  <c r="AV253" i="1"/>
  <c r="AU253" i="1"/>
  <c r="AS253" i="1"/>
  <c r="AR253" i="1"/>
  <c r="AT253" i="1"/>
  <c r="AQ253" i="1"/>
  <c r="AP253" i="1"/>
  <c r="AO253" i="1"/>
  <c r="AX285" i="1"/>
  <c r="AV285" i="1"/>
  <c r="AT285" i="1"/>
  <c r="AW285" i="1"/>
  <c r="AU285" i="1"/>
  <c r="AS285" i="1"/>
  <c r="AO285" i="1"/>
  <c r="AQ285" i="1"/>
  <c r="AP285" i="1"/>
  <c r="AR285" i="1"/>
  <c r="AX317" i="1"/>
  <c r="AW317" i="1"/>
  <c r="AV317" i="1"/>
  <c r="AU317" i="1"/>
  <c r="AS317" i="1"/>
  <c r="AT317" i="1"/>
  <c r="AQ317" i="1"/>
  <c r="AR317" i="1"/>
  <c r="AP317" i="1"/>
  <c r="AO317" i="1"/>
  <c r="AX349" i="1"/>
  <c r="AV349" i="1"/>
  <c r="AW349" i="1"/>
  <c r="AT349" i="1"/>
  <c r="AS349" i="1"/>
  <c r="AU349" i="1"/>
  <c r="AR349" i="1"/>
  <c r="AQ349" i="1"/>
  <c r="AP349" i="1"/>
  <c r="AO349" i="1"/>
  <c r="AX381" i="1"/>
  <c r="AW381" i="1"/>
  <c r="AV381" i="1"/>
  <c r="AU381" i="1"/>
  <c r="AS381" i="1"/>
  <c r="AQ381" i="1"/>
  <c r="AR381" i="1"/>
  <c r="AP381" i="1"/>
  <c r="AT381" i="1"/>
  <c r="AO381" i="1"/>
  <c r="AV413" i="1"/>
  <c r="AX413" i="1"/>
  <c r="AW413" i="1"/>
  <c r="AT413" i="1"/>
  <c r="AS413" i="1"/>
  <c r="AU413" i="1"/>
  <c r="AR413" i="1"/>
  <c r="AQ413" i="1"/>
  <c r="AP413" i="1"/>
  <c r="AO413" i="1"/>
  <c r="AX461" i="1"/>
  <c r="AU461" i="1"/>
  <c r="AV461" i="1"/>
  <c r="AS461" i="1"/>
  <c r="AR461" i="1"/>
  <c r="AT461" i="1"/>
  <c r="AQ461" i="1"/>
  <c r="AW461" i="1"/>
  <c r="AO461" i="1"/>
  <c r="AP461" i="1"/>
  <c r="AV493" i="1"/>
  <c r="AW493" i="1"/>
  <c r="AU493" i="1"/>
  <c r="AR493" i="1"/>
  <c r="AQ493" i="1"/>
  <c r="AX493" i="1"/>
  <c r="AS493" i="1"/>
  <c r="AT493" i="1"/>
  <c r="AP493" i="1"/>
  <c r="AO493" i="1"/>
  <c r="AX525" i="1"/>
  <c r="AV525" i="1"/>
  <c r="AW525" i="1"/>
  <c r="AT525" i="1"/>
  <c r="AR525" i="1"/>
  <c r="AS525" i="1"/>
  <c r="AQ525" i="1"/>
  <c r="AU525" i="1"/>
  <c r="AP525" i="1"/>
  <c r="AO525" i="1"/>
  <c r="AX332" i="1"/>
  <c r="AW332" i="1"/>
  <c r="AV332" i="1"/>
  <c r="AU332" i="1"/>
  <c r="AT332" i="1"/>
  <c r="AP332" i="1"/>
  <c r="AO332" i="1"/>
  <c r="AS332" i="1"/>
  <c r="AQ332" i="1"/>
  <c r="AR332" i="1"/>
  <c r="AX502" i="1"/>
  <c r="AW502" i="1"/>
  <c r="AV502" i="1"/>
  <c r="AU502" i="1"/>
  <c r="AT502" i="1"/>
  <c r="AR502" i="1"/>
  <c r="AS502" i="1"/>
  <c r="AP502" i="1"/>
  <c r="AQ502" i="1"/>
  <c r="AO502" i="1"/>
  <c r="AX30" i="1"/>
  <c r="AW30" i="1"/>
  <c r="AV30" i="1"/>
  <c r="AU30" i="1"/>
  <c r="AR30" i="1"/>
  <c r="AT30" i="1"/>
  <c r="AS30" i="1"/>
  <c r="AP30" i="1"/>
  <c r="AQ30" i="1"/>
  <c r="AO30" i="1"/>
  <c r="AX62" i="1"/>
  <c r="AW62" i="1"/>
  <c r="AV62" i="1"/>
  <c r="AR62" i="1"/>
  <c r="AU62" i="1"/>
  <c r="AS62" i="1"/>
  <c r="AQ62" i="1"/>
  <c r="AT62" i="1"/>
  <c r="AP62" i="1"/>
  <c r="AO62" i="1"/>
  <c r="AX246" i="1"/>
  <c r="AW246" i="1"/>
  <c r="AV246" i="1"/>
  <c r="AS246" i="1"/>
  <c r="AP246" i="1"/>
  <c r="AT246" i="1"/>
  <c r="AR246" i="1"/>
  <c r="AU246" i="1"/>
  <c r="AQ246" i="1"/>
  <c r="AO246" i="1"/>
  <c r="AX466" i="1"/>
  <c r="AW466" i="1"/>
  <c r="AV466" i="1"/>
  <c r="AR466" i="1"/>
  <c r="AP466" i="1"/>
  <c r="AU466" i="1"/>
  <c r="AT466" i="1"/>
  <c r="AO466" i="1"/>
  <c r="AQ466" i="1"/>
  <c r="AS466" i="1"/>
  <c r="AX224" i="1"/>
  <c r="AW224" i="1"/>
  <c r="AV224" i="1"/>
  <c r="AU224" i="1"/>
  <c r="AT224" i="1"/>
  <c r="AR224" i="1"/>
  <c r="AQ224" i="1"/>
  <c r="AP224" i="1"/>
  <c r="AO224" i="1"/>
  <c r="AS224" i="1"/>
  <c r="AX73" i="1"/>
  <c r="AW73" i="1"/>
  <c r="AV73" i="1"/>
  <c r="AU73" i="1"/>
  <c r="AT73" i="1"/>
  <c r="AS73" i="1"/>
  <c r="AR73" i="1"/>
  <c r="AP73" i="1"/>
  <c r="AQ73" i="1"/>
  <c r="AO73" i="1"/>
  <c r="AX265" i="1"/>
  <c r="AW265" i="1"/>
  <c r="AU265" i="1"/>
  <c r="AT265" i="1"/>
  <c r="AR265" i="1"/>
  <c r="AS265" i="1"/>
  <c r="AV265" i="1"/>
  <c r="AQ265" i="1"/>
  <c r="AP265" i="1"/>
  <c r="AO265" i="1"/>
  <c r="AX457" i="1"/>
  <c r="AW457" i="1"/>
  <c r="AV457" i="1"/>
  <c r="AU457" i="1"/>
  <c r="AT457" i="1"/>
  <c r="AR457" i="1"/>
  <c r="AS457" i="1"/>
  <c r="AP457" i="1"/>
  <c r="AQ457" i="1"/>
  <c r="AO457" i="1"/>
  <c r="AX141" i="1"/>
  <c r="AW141" i="1"/>
  <c r="AV141" i="1"/>
  <c r="AR141" i="1"/>
  <c r="AU141" i="1"/>
  <c r="AT141" i="1"/>
  <c r="AS141" i="1"/>
  <c r="AO141" i="1"/>
  <c r="AQ141" i="1"/>
  <c r="AP141" i="1"/>
  <c r="AX268" i="1"/>
  <c r="AW268" i="1"/>
  <c r="AV268" i="1"/>
  <c r="AU268" i="1"/>
  <c r="AT268" i="1"/>
  <c r="AS268" i="1"/>
  <c r="AP268" i="1"/>
  <c r="AQ268" i="1"/>
  <c r="AR268" i="1"/>
  <c r="AO268" i="1"/>
  <c r="AW238" i="1"/>
  <c r="AX238" i="1"/>
  <c r="AU238" i="1"/>
  <c r="AT238" i="1"/>
  <c r="AV238" i="1"/>
  <c r="AS238" i="1"/>
  <c r="AP238" i="1"/>
  <c r="AR238" i="1"/>
  <c r="AQ238" i="1"/>
  <c r="AO238" i="1"/>
  <c r="AX215" i="1"/>
  <c r="AW215" i="1"/>
  <c r="AV215" i="1"/>
  <c r="AT215" i="1"/>
  <c r="AS215" i="1"/>
  <c r="AU215" i="1"/>
  <c r="AQ215" i="1"/>
  <c r="AR215" i="1"/>
  <c r="AP215" i="1"/>
  <c r="AO215" i="1"/>
  <c r="AX471" i="1"/>
  <c r="AV471" i="1"/>
  <c r="AW471" i="1"/>
  <c r="AQ471" i="1"/>
  <c r="AU471" i="1"/>
  <c r="AS471" i="1"/>
  <c r="AT471" i="1"/>
  <c r="AO471" i="1"/>
  <c r="AR471" i="1"/>
  <c r="AP471" i="1"/>
  <c r="AX32" i="1"/>
  <c r="AW32" i="1"/>
  <c r="AV32" i="1"/>
  <c r="AT32" i="1"/>
  <c r="AU32" i="1"/>
  <c r="AS32" i="1"/>
  <c r="AO32" i="1"/>
  <c r="AP32" i="1"/>
  <c r="AQ32" i="1"/>
  <c r="AR32" i="1"/>
  <c r="AW98" i="1"/>
  <c r="AX98" i="1"/>
  <c r="AU98" i="1"/>
  <c r="AV98" i="1"/>
  <c r="AS98" i="1"/>
  <c r="AR98" i="1"/>
  <c r="AT98" i="1"/>
  <c r="AP98" i="1"/>
  <c r="AQ98" i="1"/>
  <c r="AO98" i="1"/>
  <c r="AX380" i="1"/>
  <c r="AW380" i="1"/>
  <c r="AV380" i="1"/>
  <c r="AU380" i="1"/>
  <c r="AT380" i="1"/>
  <c r="AS380" i="1"/>
  <c r="AQ380" i="1"/>
  <c r="AO380" i="1"/>
  <c r="AR380" i="1"/>
  <c r="AP380" i="1"/>
  <c r="AX550" i="1"/>
  <c r="AW550" i="1"/>
  <c r="AU550" i="1"/>
  <c r="AS550" i="1"/>
  <c r="AT550" i="1"/>
  <c r="AV550" i="1"/>
  <c r="AP550" i="1"/>
  <c r="AR550" i="1"/>
  <c r="AQ550" i="1"/>
  <c r="AO550" i="1"/>
  <c r="AX80" i="1"/>
  <c r="AW80" i="1"/>
  <c r="AU80" i="1"/>
  <c r="AV80" i="1"/>
  <c r="AS80" i="1"/>
  <c r="AT80" i="1"/>
  <c r="AR80" i="1"/>
  <c r="AQ80" i="1"/>
  <c r="AP80" i="1"/>
  <c r="AO80" i="1"/>
  <c r="AX112" i="1"/>
  <c r="AW112" i="1"/>
  <c r="AV112" i="1"/>
  <c r="AU112" i="1"/>
  <c r="AS112" i="1"/>
  <c r="AR112" i="1"/>
  <c r="AT112" i="1"/>
  <c r="AQ112" i="1"/>
  <c r="AP112" i="1"/>
  <c r="AO112" i="1"/>
  <c r="AX144" i="1"/>
  <c r="AW144" i="1"/>
  <c r="AV144" i="1"/>
  <c r="AU144" i="1"/>
  <c r="AS144" i="1"/>
  <c r="AR144" i="1"/>
  <c r="AT144" i="1"/>
  <c r="AQ144" i="1"/>
  <c r="AP144" i="1"/>
  <c r="AO144" i="1"/>
  <c r="AX176" i="1"/>
  <c r="AW176" i="1"/>
  <c r="AV176" i="1"/>
  <c r="AU176" i="1"/>
  <c r="AS176" i="1"/>
  <c r="AT176" i="1"/>
  <c r="AR176" i="1"/>
  <c r="AQ176" i="1"/>
  <c r="AP176" i="1"/>
  <c r="AO176" i="1"/>
  <c r="AX208" i="1"/>
  <c r="AW208" i="1"/>
  <c r="AV208" i="1"/>
  <c r="AU208" i="1"/>
  <c r="AS208" i="1"/>
  <c r="AR208" i="1"/>
  <c r="AQ208" i="1"/>
  <c r="AO208" i="1"/>
  <c r="AT208" i="1"/>
  <c r="AP208" i="1"/>
  <c r="AX240" i="1"/>
  <c r="AW240" i="1"/>
  <c r="AV240" i="1"/>
  <c r="AU240" i="1"/>
  <c r="AR240" i="1"/>
  <c r="AT240" i="1"/>
  <c r="AQ240" i="1"/>
  <c r="AS240" i="1"/>
  <c r="AO240" i="1"/>
  <c r="AP240" i="1"/>
  <c r="AX272" i="1"/>
  <c r="AW272" i="1"/>
  <c r="AV272" i="1"/>
  <c r="AU272" i="1"/>
  <c r="AS272" i="1"/>
  <c r="AR272" i="1"/>
  <c r="AQ272" i="1"/>
  <c r="AT272" i="1"/>
  <c r="AO272" i="1"/>
  <c r="AP272" i="1"/>
  <c r="AX304" i="1"/>
  <c r="AW304" i="1"/>
  <c r="AV304" i="1"/>
  <c r="AU304" i="1"/>
  <c r="AR304" i="1"/>
  <c r="AT304" i="1"/>
  <c r="AS304" i="1"/>
  <c r="AQ304" i="1"/>
  <c r="AP304" i="1"/>
  <c r="AO304" i="1"/>
  <c r="AX336" i="1"/>
  <c r="AW336" i="1"/>
  <c r="AV336" i="1"/>
  <c r="AU336" i="1"/>
  <c r="AT336" i="1"/>
  <c r="AS336" i="1"/>
  <c r="AR336" i="1"/>
  <c r="AQ336" i="1"/>
  <c r="AP336" i="1"/>
  <c r="AO336" i="1"/>
  <c r="AX368" i="1"/>
  <c r="AW368" i="1"/>
  <c r="AV368" i="1"/>
  <c r="AU368" i="1"/>
  <c r="AT368" i="1"/>
  <c r="AR368" i="1"/>
  <c r="AS368" i="1"/>
  <c r="AQ368" i="1"/>
  <c r="AO368" i="1"/>
  <c r="AP368" i="1"/>
  <c r="AX400" i="1"/>
  <c r="AW400" i="1"/>
  <c r="AV400" i="1"/>
  <c r="AU400" i="1"/>
  <c r="AT400" i="1"/>
  <c r="AS400" i="1"/>
  <c r="AR400" i="1"/>
  <c r="AQ400" i="1"/>
  <c r="AO400" i="1"/>
  <c r="AP400" i="1"/>
  <c r="AX440" i="1"/>
  <c r="AW440" i="1"/>
  <c r="AV440" i="1"/>
  <c r="AU440" i="1"/>
  <c r="AT440" i="1"/>
  <c r="AS440" i="1"/>
  <c r="AR440" i="1"/>
  <c r="AQ440" i="1"/>
  <c r="AP440" i="1"/>
  <c r="AO440" i="1"/>
  <c r="AX504" i="1"/>
  <c r="AW504" i="1"/>
  <c r="AV504" i="1"/>
  <c r="AU504" i="1"/>
  <c r="AT504" i="1"/>
  <c r="AS504" i="1"/>
  <c r="AR504" i="1"/>
  <c r="AQ504" i="1"/>
  <c r="AP504" i="1"/>
  <c r="AO504" i="1"/>
  <c r="AX519" i="1"/>
  <c r="AV519" i="1"/>
  <c r="AU519" i="1"/>
  <c r="AS519" i="1"/>
  <c r="AT519" i="1"/>
  <c r="AQ519" i="1"/>
  <c r="AW519" i="1"/>
  <c r="AR519" i="1"/>
  <c r="AP519" i="1"/>
  <c r="AO519" i="1"/>
  <c r="AX298" i="1"/>
  <c r="AW298" i="1"/>
  <c r="AV298" i="1"/>
  <c r="AS298" i="1"/>
  <c r="AU298" i="1"/>
  <c r="AP298" i="1"/>
  <c r="AT298" i="1"/>
  <c r="AO298" i="1"/>
  <c r="AQ298" i="1"/>
  <c r="AR298" i="1"/>
  <c r="AX468" i="1"/>
  <c r="AW468" i="1"/>
  <c r="AU468" i="1"/>
  <c r="AT468" i="1"/>
  <c r="AV468" i="1"/>
  <c r="AS468" i="1"/>
  <c r="AQ468" i="1"/>
  <c r="AR468" i="1"/>
  <c r="AO468" i="1"/>
  <c r="AP468" i="1"/>
  <c r="AX25" i="1"/>
  <c r="AW25" i="1"/>
  <c r="AU25" i="1"/>
  <c r="AT25" i="1"/>
  <c r="AR25" i="1"/>
  <c r="AQ25" i="1"/>
  <c r="AS25" i="1"/>
  <c r="AV25" i="1"/>
  <c r="AO25" i="1"/>
  <c r="AP25" i="1"/>
  <c r="AX57" i="1"/>
  <c r="AW57" i="1"/>
  <c r="AU57" i="1"/>
  <c r="AV57" i="1"/>
  <c r="AT57" i="1"/>
  <c r="AR57" i="1"/>
  <c r="AS57" i="1"/>
  <c r="AP57" i="1"/>
  <c r="AQ57" i="1"/>
  <c r="AO57" i="1"/>
  <c r="AX89" i="1"/>
  <c r="AW89" i="1"/>
  <c r="AV89" i="1"/>
  <c r="AU89" i="1"/>
  <c r="AT89" i="1"/>
  <c r="AR89" i="1"/>
  <c r="AQ89" i="1"/>
  <c r="AS89" i="1"/>
  <c r="AO89" i="1"/>
  <c r="AP89" i="1"/>
  <c r="AX121" i="1"/>
  <c r="AW121" i="1"/>
  <c r="AU121" i="1"/>
  <c r="AV121" i="1"/>
  <c r="AR121" i="1"/>
  <c r="AT121" i="1"/>
  <c r="AQ121" i="1"/>
  <c r="AP121" i="1"/>
  <c r="AS121" i="1"/>
  <c r="AO121" i="1"/>
  <c r="AX153" i="1"/>
  <c r="AW153" i="1"/>
  <c r="AV153" i="1"/>
  <c r="AU153" i="1"/>
  <c r="AT153" i="1"/>
  <c r="AR153" i="1"/>
  <c r="AS153" i="1"/>
  <c r="AP153" i="1"/>
  <c r="AO153" i="1"/>
  <c r="AQ153" i="1"/>
  <c r="AX185" i="1"/>
  <c r="AW185" i="1"/>
  <c r="AU185" i="1"/>
  <c r="AV185" i="1"/>
  <c r="AS185" i="1"/>
  <c r="AR185" i="1"/>
  <c r="AT185" i="1"/>
  <c r="AQ185" i="1"/>
  <c r="AP185" i="1"/>
  <c r="AO185" i="1"/>
  <c r="AX217" i="1"/>
  <c r="AW217" i="1"/>
  <c r="AV217" i="1"/>
  <c r="AU217" i="1"/>
  <c r="AS217" i="1"/>
  <c r="AR217" i="1"/>
  <c r="AT217" i="1"/>
  <c r="AQ217" i="1"/>
  <c r="AP217" i="1"/>
  <c r="AO217" i="1"/>
  <c r="AX249" i="1"/>
  <c r="AW249" i="1"/>
  <c r="AU249" i="1"/>
  <c r="AV249" i="1"/>
  <c r="AT249" i="1"/>
  <c r="AS249" i="1"/>
  <c r="AR249" i="1"/>
  <c r="AQ249" i="1"/>
  <c r="AP249" i="1"/>
  <c r="AO249" i="1"/>
  <c r="AX281" i="1"/>
  <c r="AW281" i="1"/>
  <c r="AV281" i="1"/>
  <c r="AU281" i="1"/>
  <c r="AS281" i="1"/>
  <c r="AT281" i="1"/>
  <c r="AQ281" i="1"/>
  <c r="AO281" i="1"/>
  <c r="AR281" i="1"/>
  <c r="AP281" i="1"/>
  <c r="AX313" i="1"/>
  <c r="AW313" i="1"/>
  <c r="AU313" i="1"/>
  <c r="AV313" i="1"/>
  <c r="AT313" i="1"/>
  <c r="AS313" i="1"/>
  <c r="AO313" i="1"/>
  <c r="AQ313" i="1"/>
  <c r="AP313" i="1"/>
  <c r="AR313" i="1"/>
  <c r="AX345" i="1"/>
  <c r="AW345" i="1"/>
  <c r="AV345" i="1"/>
  <c r="AU345" i="1"/>
  <c r="AT345" i="1"/>
  <c r="AS345" i="1"/>
  <c r="AR345" i="1"/>
  <c r="AQ345" i="1"/>
  <c r="AP345" i="1"/>
  <c r="AO345" i="1"/>
  <c r="AX377" i="1"/>
  <c r="AW377" i="1"/>
  <c r="AU377" i="1"/>
  <c r="AV377" i="1"/>
  <c r="AT377" i="1"/>
  <c r="AS377" i="1"/>
  <c r="AP377" i="1"/>
  <c r="AO377" i="1"/>
  <c r="AR377" i="1"/>
  <c r="AQ377" i="1"/>
  <c r="AX409" i="1"/>
  <c r="AW409" i="1"/>
  <c r="AV409" i="1"/>
  <c r="AU409" i="1"/>
  <c r="AT409" i="1"/>
  <c r="AS409" i="1"/>
  <c r="AR409" i="1"/>
  <c r="AQ409" i="1"/>
  <c r="AP409" i="1"/>
  <c r="AO409" i="1"/>
  <c r="AX441" i="1"/>
  <c r="AW441" i="1"/>
  <c r="AU441" i="1"/>
  <c r="AT441" i="1"/>
  <c r="AV441" i="1"/>
  <c r="AS441" i="1"/>
  <c r="AR441" i="1"/>
  <c r="AQ441" i="1"/>
  <c r="AO441" i="1"/>
  <c r="AP441" i="1"/>
  <c r="AX473" i="1"/>
  <c r="AW473" i="1"/>
  <c r="AU473" i="1"/>
  <c r="AT473" i="1"/>
  <c r="AS473" i="1"/>
  <c r="AV473" i="1"/>
  <c r="AQ473" i="1"/>
  <c r="AR473" i="1"/>
  <c r="AP473" i="1"/>
  <c r="AO473" i="1"/>
  <c r="AX505" i="1"/>
  <c r="AW505" i="1"/>
  <c r="AU505" i="1"/>
  <c r="AT505" i="1"/>
  <c r="AV505" i="1"/>
  <c r="AS505" i="1"/>
  <c r="AP505" i="1"/>
  <c r="AR505" i="1"/>
  <c r="AQ505" i="1"/>
  <c r="AO505" i="1"/>
  <c r="AX537" i="1"/>
  <c r="AW537" i="1"/>
  <c r="AU537" i="1"/>
  <c r="AV537" i="1"/>
  <c r="AT537" i="1"/>
  <c r="AS537" i="1"/>
  <c r="AP537" i="1"/>
  <c r="AR537" i="1"/>
  <c r="AQ537" i="1"/>
  <c r="AO537" i="1"/>
  <c r="AX71" i="1"/>
  <c r="AW71" i="1"/>
  <c r="AU71" i="1"/>
  <c r="AS71" i="1"/>
  <c r="AR71" i="1"/>
  <c r="AQ71" i="1"/>
  <c r="AO71" i="1"/>
  <c r="AT71" i="1"/>
  <c r="AV71" i="1"/>
  <c r="AP71" i="1"/>
  <c r="AX364" i="1"/>
  <c r="AW364" i="1"/>
  <c r="AV364" i="1"/>
  <c r="AU364" i="1"/>
  <c r="AT364" i="1"/>
  <c r="AS364" i="1"/>
  <c r="AP364" i="1"/>
  <c r="AR364" i="1"/>
  <c r="AQ364" i="1"/>
  <c r="AO364" i="1"/>
  <c r="AX534" i="1"/>
  <c r="AW534" i="1"/>
  <c r="AU534" i="1"/>
  <c r="AV534" i="1"/>
  <c r="AS534" i="1"/>
  <c r="AR534" i="1"/>
  <c r="AP534" i="1"/>
  <c r="AQ534" i="1"/>
  <c r="AT534" i="1"/>
  <c r="AO534" i="1"/>
  <c r="AW218" i="1"/>
  <c r="AX218" i="1"/>
  <c r="AV218" i="1"/>
  <c r="AT218" i="1"/>
  <c r="AP218" i="1"/>
  <c r="AR218" i="1"/>
  <c r="AU218" i="1"/>
  <c r="AO218" i="1"/>
  <c r="AQ218" i="1"/>
  <c r="AS218" i="1"/>
  <c r="AW410" i="1"/>
  <c r="AX410" i="1"/>
  <c r="AV410" i="1"/>
  <c r="AS410" i="1"/>
  <c r="AP410" i="1"/>
  <c r="AO410" i="1"/>
  <c r="AU410" i="1"/>
  <c r="AR410" i="1"/>
  <c r="AQ410" i="1"/>
  <c r="AT410" i="1"/>
  <c r="AX348" i="1"/>
  <c r="AW348" i="1"/>
  <c r="AV348" i="1"/>
  <c r="AU348" i="1"/>
  <c r="AT348" i="1"/>
  <c r="AS348" i="1"/>
  <c r="AR348" i="1"/>
  <c r="AP348" i="1"/>
  <c r="AQ348" i="1"/>
  <c r="AO348" i="1"/>
  <c r="AX540" i="1"/>
  <c r="AW540" i="1"/>
  <c r="AU540" i="1"/>
  <c r="AV540" i="1"/>
  <c r="AT540" i="1"/>
  <c r="AR540" i="1"/>
  <c r="AP540" i="1"/>
  <c r="AS540" i="1"/>
  <c r="AQ540" i="1"/>
  <c r="AO540" i="1"/>
  <c r="AX29" i="1"/>
  <c r="AW29" i="1"/>
  <c r="AV29" i="1"/>
  <c r="AU29" i="1"/>
  <c r="AR29" i="1"/>
  <c r="AS29" i="1"/>
  <c r="AT29" i="1"/>
  <c r="AQ29" i="1"/>
  <c r="AO29" i="1"/>
  <c r="AP29" i="1"/>
  <c r="AX61" i="1"/>
  <c r="AW61" i="1"/>
  <c r="AV61" i="1"/>
  <c r="AU61" i="1"/>
  <c r="AR61" i="1"/>
  <c r="AS61" i="1"/>
  <c r="AQ61" i="1"/>
  <c r="AT61" i="1"/>
  <c r="AP61" i="1"/>
  <c r="AO61" i="1"/>
  <c r="AX93" i="1"/>
  <c r="AW93" i="1"/>
  <c r="AV93" i="1"/>
  <c r="AT93" i="1"/>
  <c r="AR93" i="1"/>
  <c r="AU93" i="1"/>
  <c r="AS93" i="1"/>
  <c r="AQ93" i="1"/>
  <c r="AO93" i="1"/>
  <c r="AP93" i="1"/>
  <c r="AX125" i="1"/>
  <c r="AV125" i="1"/>
  <c r="AW125" i="1"/>
  <c r="AU125" i="1"/>
  <c r="AR125" i="1"/>
  <c r="AT125" i="1"/>
  <c r="AQ125" i="1"/>
  <c r="AS125" i="1"/>
  <c r="AO125" i="1"/>
  <c r="AP125" i="1"/>
  <c r="AX354" i="1"/>
  <c r="AW354" i="1"/>
  <c r="AU354" i="1"/>
  <c r="AS354" i="1"/>
  <c r="AT354" i="1"/>
  <c r="AP354" i="1"/>
  <c r="AO354" i="1"/>
  <c r="AR354" i="1"/>
  <c r="AQ354" i="1"/>
  <c r="AV354" i="1"/>
  <c r="AX524" i="1"/>
  <c r="AW524" i="1"/>
  <c r="AV524" i="1"/>
  <c r="AU524" i="1"/>
  <c r="AT524" i="1"/>
  <c r="AR524" i="1"/>
  <c r="AQ524" i="1"/>
  <c r="AO524" i="1"/>
  <c r="AP524" i="1"/>
  <c r="AS524" i="1"/>
  <c r="AX38" i="1"/>
  <c r="AW38" i="1"/>
  <c r="AV38" i="1"/>
  <c r="AU38" i="1"/>
  <c r="AS38" i="1"/>
  <c r="AR38" i="1"/>
  <c r="AQ38" i="1"/>
  <c r="AP38" i="1"/>
  <c r="AT38" i="1"/>
  <c r="AO38" i="1"/>
  <c r="AX70" i="1"/>
  <c r="AW70" i="1"/>
  <c r="AV70" i="1"/>
  <c r="AU70" i="1"/>
  <c r="AT70" i="1"/>
  <c r="AQ70" i="1"/>
  <c r="AS70" i="1"/>
  <c r="AP70" i="1"/>
  <c r="AR70" i="1"/>
  <c r="AO70" i="1"/>
  <c r="AX110" i="1"/>
  <c r="AW110" i="1"/>
  <c r="AU110" i="1"/>
  <c r="AT110" i="1"/>
  <c r="AS110" i="1"/>
  <c r="AR110" i="1"/>
  <c r="AV110" i="1"/>
  <c r="AP110" i="1"/>
  <c r="AQ110" i="1"/>
  <c r="AO110" i="1"/>
  <c r="AX150" i="1"/>
  <c r="AW150" i="1"/>
  <c r="AU150" i="1"/>
  <c r="AV150" i="1"/>
  <c r="AT150" i="1"/>
  <c r="AP150" i="1"/>
  <c r="AQ150" i="1"/>
  <c r="AO150" i="1"/>
  <c r="AR150" i="1"/>
  <c r="AS150" i="1"/>
  <c r="AW222" i="1"/>
  <c r="AT222" i="1"/>
  <c r="AU222" i="1"/>
  <c r="AX222" i="1"/>
  <c r="AS222" i="1"/>
  <c r="AP222" i="1"/>
  <c r="AR222" i="1"/>
  <c r="AV222" i="1"/>
  <c r="AQ222" i="1"/>
  <c r="AO222" i="1"/>
  <c r="AX47" i="1"/>
  <c r="AW47" i="1"/>
  <c r="AV47" i="1"/>
  <c r="AU47" i="1"/>
  <c r="AT47" i="1"/>
  <c r="AS47" i="1"/>
  <c r="AO47" i="1"/>
  <c r="AQ47" i="1"/>
  <c r="AR47" i="1"/>
  <c r="AP47" i="1"/>
  <c r="AX87" i="1"/>
  <c r="AW87" i="1"/>
  <c r="AV87" i="1"/>
  <c r="AS87" i="1"/>
  <c r="AT87" i="1"/>
  <c r="AR87" i="1"/>
  <c r="AQ87" i="1"/>
  <c r="AO87" i="1"/>
  <c r="AU87" i="1"/>
  <c r="AP87" i="1"/>
  <c r="AX127" i="1"/>
  <c r="AW127" i="1"/>
  <c r="AV127" i="1"/>
  <c r="AS127" i="1"/>
  <c r="AR127" i="1"/>
  <c r="AT127" i="1"/>
  <c r="AP127" i="1"/>
  <c r="AQ127" i="1"/>
  <c r="AU127" i="1"/>
  <c r="AO127" i="1"/>
  <c r="AX167" i="1"/>
  <c r="AW167" i="1"/>
  <c r="AV167" i="1"/>
  <c r="AS167" i="1"/>
  <c r="AU167" i="1"/>
  <c r="AQ167" i="1"/>
  <c r="AR167" i="1"/>
  <c r="AT167" i="1"/>
  <c r="AP167" i="1"/>
  <c r="AO167" i="1"/>
  <c r="AX199" i="1"/>
  <c r="AW199" i="1"/>
  <c r="AU199" i="1"/>
  <c r="AV199" i="1"/>
  <c r="AS199" i="1"/>
  <c r="AQ199" i="1"/>
  <c r="AT199" i="1"/>
  <c r="AP199" i="1"/>
  <c r="AR199" i="1"/>
  <c r="AO199" i="1"/>
  <c r="AX231" i="1"/>
  <c r="AW231" i="1"/>
  <c r="AV231" i="1"/>
  <c r="AU231" i="1"/>
  <c r="AS231" i="1"/>
  <c r="AQ231" i="1"/>
  <c r="AR231" i="1"/>
  <c r="AT231" i="1"/>
  <c r="AP231" i="1"/>
  <c r="AO231" i="1"/>
  <c r="AX263" i="1"/>
  <c r="AW263" i="1"/>
  <c r="AU263" i="1"/>
  <c r="AT263" i="1"/>
  <c r="AS263" i="1"/>
  <c r="AV263" i="1"/>
  <c r="AQ263" i="1"/>
  <c r="AR263" i="1"/>
  <c r="AP263" i="1"/>
  <c r="AO263" i="1"/>
  <c r="AX295" i="1"/>
  <c r="AW295" i="1"/>
  <c r="AV295" i="1"/>
  <c r="AU295" i="1"/>
  <c r="AT295" i="1"/>
  <c r="AQ295" i="1"/>
  <c r="AS295" i="1"/>
  <c r="AP295" i="1"/>
  <c r="AR295" i="1"/>
  <c r="AO295" i="1"/>
  <c r="AX327" i="1"/>
  <c r="AU327" i="1"/>
  <c r="AW327" i="1"/>
  <c r="AS327" i="1"/>
  <c r="AV327" i="1"/>
  <c r="AT327" i="1"/>
  <c r="AQ327" i="1"/>
  <c r="AP327" i="1"/>
  <c r="AR327" i="1"/>
  <c r="AO327" i="1"/>
  <c r="AX359" i="1"/>
  <c r="AW359" i="1"/>
  <c r="AV359" i="1"/>
  <c r="AU359" i="1"/>
  <c r="AT359" i="1"/>
  <c r="AQ359" i="1"/>
  <c r="AS359" i="1"/>
  <c r="AR359" i="1"/>
  <c r="AO359" i="1"/>
  <c r="AP359" i="1"/>
  <c r="AX391" i="1"/>
  <c r="AV391" i="1"/>
  <c r="AU391" i="1"/>
  <c r="AS391" i="1"/>
  <c r="AT391" i="1"/>
  <c r="AQ391" i="1"/>
  <c r="AW391" i="1"/>
  <c r="AR391" i="1"/>
  <c r="AP391" i="1"/>
  <c r="AO391" i="1"/>
  <c r="AX423" i="1"/>
  <c r="AW423" i="1"/>
  <c r="AV423" i="1"/>
  <c r="AU423" i="1"/>
  <c r="AT423" i="1"/>
  <c r="AQ423" i="1"/>
  <c r="AS423" i="1"/>
  <c r="AP423" i="1"/>
  <c r="AO423" i="1"/>
  <c r="AR423" i="1"/>
  <c r="AX455" i="1"/>
  <c r="AV455" i="1"/>
  <c r="AU455" i="1"/>
  <c r="AS455" i="1"/>
  <c r="AW455" i="1"/>
  <c r="AT455" i="1"/>
  <c r="AQ455" i="1"/>
  <c r="AR455" i="1"/>
  <c r="AP455" i="1"/>
  <c r="AO455" i="1"/>
  <c r="AX487" i="1"/>
  <c r="AW487" i="1"/>
  <c r="AV487" i="1"/>
  <c r="AU487" i="1"/>
  <c r="AT487" i="1"/>
  <c r="AQ487" i="1"/>
  <c r="AS487" i="1"/>
  <c r="AP487" i="1"/>
  <c r="AO487" i="1"/>
  <c r="AR487" i="1"/>
  <c r="AW130" i="1"/>
  <c r="AX130" i="1"/>
  <c r="AU130" i="1"/>
  <c r="AS130" i="1"/>
  <c r="AR130" i="1"/>
  <c r="AP130" i="1"/>
  <c r="AO130" i="1"/>
  <c r="AV130" i="1"/>
  <c r="AT130" i="1"/>
  <c r="AQ130" i="1"/>
  <c r="AX60" i="1"/>
  <c r="AW60" i="1"/>
  <c r="AV60" i="1"/>
  <c r="AU60" i="1"/>
  <c r="AT60" i="1"/>
  <c r="AS60" i="1"/>
  <c r="AQ60" i="1"/>
  <c r="AP60" i="1"/>
  <c r="AO60" i="1"/>
  <c r="AR60" i="1"/>
  <c r="AX402" i="1"/>
  <c r="AW402" i="1"/>
  <c r="AV402" i="1"/>
  <c r="AR402" i="1"/>
  <c r="AP402" i="1"/>
  <c r="AU402" i="1"/>
  <c r="AS402" i="1"/>
  <c r="AO402" i="1"/>
  <c r="AQ402" i="1"/>
  <c r="AT402" i="1"/>
  <c r="AW318" i="1"/>
  <c r="AX318" i="1"/>
  <c r="AV318" i="1"/>
  <c r="AU318" i="1"/>
  <c r="AS318" i="1"/>
  <c r="AP318" i="1"/>
  <c r="AR318" i="1"/>
  <c r="AQ318" i="1"/>
  <c r="AT318" i="1"/>
  <c r="AO318" i="1"/>
  <c r="AW490" i="1"/>
  <c r="AX490" i="1"/>
  <c r="AV490" i="1"/>
  <c r="AS490" i="1"/>
  <c r="AT490" i="1"/>
  <c r="AU490" i="1"/>
  <c r="AO490" i="1"/>
  <c r="AQ490" i="1"/>
  <c r="AR490" i="1"/>
  <c r="AP490" i="1"/>
  <c r="AX146" i="1"/>
  <c r="AW146" i="1"/>
  <c r="AV146" i="1"/>
  <c r="AT146" i="1"/>
  <c r="AP146" i="1"/>
  <c r="AS146" i="1"/>
  <c r="AR146" i="1"/>
  <c r="AO146" i="1"/>
  <c r="AU146" i="1"/>
  <c r="AQ146" i="1"/>
  <c r="AX386" i="1"/>
  <c r="AW386" i="1"/>
  <c r="AU386" i="1"/>
  <c r="AT386" i="1"/>
  <c r="AP386" i="1"/>
  <c r="AV386" i="1"/>
  <c r="AO386" i="1"/>
  <c r="AS386" i="1"/>
  <c r="AR386" i="1"/>
  <c r="AQ386" i="1"/>
  <c r="AW260" i="1"/>
  <c r="AX260" i="1"/>
  <c r="AV260" i="1"/>
  <c r="AU260" i="1"/>
  <c r="AS260" i="1"/>
  <c r="AR260" i="1"/>
  <c r="AT260" i="1"/>
  <c r="AQ260" i="1"/>
  <c r="AP260" i="1"/>
  <c r="AO260" i="1"/>
  <c r="AW430" i="1"/>
  <c r="AX430" i="1"/>
  <c r="AU430" i="1"/>
  <c r="AT430" i="1"/>
  <c r="AR430" i="1"/>
  <c r="AP430" i="1"/>
  <c r="AV430" i="1"/>
  <c r="AS430" i="1"/>
  <c r="AQ430" i="1"/>
  <c r="AO430" i="1"/>
  <c r="AX27" i="1"/>
  <c r="AW27" i="1"/>
  <c r="AV27" i="1"/>
  <c r="AT27" i="1"/>
  <c r="AS27" i="1"/>
  <c r="AQ27" i="1"/>
  <c r="AP27" i="1"/>
  <c r="AU27" i="1"/>
  <c r="AR27" i="1"/>
  <c r="AO27" i="1"/>
  <c r="AX59" i="1"/>
  <c r="AW59" i="1"/>
  <c r="AV59" i="1"/>
  <c r="AT59" i="1"/>
  <c r="AU59" i="1"/>
  <c r="AS59" i="1"/>
  <c r="AQ59" i="1"/>
  <c r="AP59" i="1"/>
  <c r="AR59" i="1"/>
  <c r="AO59" i="1"/>
  <c r="AX91" i="1"/>
  <c r="AW91" i="1"/>
  <c r="AV91" i="1"/>
  <c r="AT91" i="1"/>
  <c r="AU91" i="1"/>
  <c r="AS91" i="1"/>
  <c r="AQ91" i="1"/>
  <c r="AP91" i="1"/>
  <c r="AR91" i="1"/>
  <c r="AO91" i="1"/>
  <c r="AX123" i="1"/>
  <c r="AW123" i="1"/>
  <c r="AT123" i="1"/>
  <c r="AV123" i="1"/>
  <c r="AU123" i="1"/>
  <c r="AS123" i="1"/>
  <c r="AQ123" i="1"/>
  <c r="AP123" i="1"/>
  <c r="AO123" i="1"/>
  <c r="AR123" i="1"/>
  <c r="AX155" i="1"/>
  <c r="AW155" i="1"/>
  <c r="AT155" i="1"/>
  <c r="AV155" i="1"/>
  <c r="AU155" i="1"/>
  <c r="AS155" i="1"/>
  <c r="AP155" i="1"/>
  <c r="AQ155" i="1"/>
  <c r="AR155" i="1"/>
  <c r="AO155" i="1"/>
  <c r="AX187" i="1"/>
  <c r="AW187" i="1"/>
  <c r="AT187" i="1"/>
  <c r="AU187" i="1"/>
  <c r="AV187" i="1"/>
  <c r="AS187" i="1"/>
  <c r="AP187" i="1"/>
  <c r="AQ187" i="1"/>
  <c r="AO187" i="1"/>
  <c r="AR187" i="1"/>
  <c r="AX219" i="1"/>
  <c r="AW219" i="1"/>
  <c r="AT219" i="1"/>
  <c r="AU219" i="1"/>
  <c r="AS219" i="1"/>
  <c r="AV219" i="1"/>
  <c r="AP219" i="1"/>
  <c r="AQ219" i="1"/>
  <c r="AR219" i="1"/>
  <c r="AO219" i="1"/>
  <c r="AX251" i="1"/>
  <c r="AW251" i="1"/>
  <c r="AT251" i="1"/>
  <c r="AU251" i="1"/>
  <c r="AS251" i="1"/>
  <c r="AV251" i="1"/>
  <c r="AP251" i="1"/>
  <c r="AQ251" i="1"/>
  <c r="AR251" i="1"/>
  <c r="AO251" i="1"/>
  <c r="AX283" i="1"/>
  <c r="AW283" i="1"/>
  <c r="AT283" i="1"/>
  <c r="AU283" i="1"/>
  <c r="AS283" i="1"/>
  <c r="AV283" i="1"/>
  <c r="AR283" i="1"/>
  <c r="AP283" i="1"/>
  <c r="AQ283" i="1"/>
  <c r="AO283" i="1"/>
  <c r="AX315" i="1"/>
  <c r="AW315" i="1"/>
  <c r="AT315" i="1"/>
  <c r="AU315" i="1"/>
  <c r="AS315" i="1"/>
  <c r="AV315" i="1"/>
  <c r="AP315" i="1"/>
  <c r="AR315" i="1"/>
  <c r="AQ315" i="1"/>
  <c r="AO315" i="1"/>
  <c r="AX347" i="1"/>
  <c r="AW347" i="1"/>
  <c r="AU347" i="1"/>
  <c r="AS347" i="1"/>
  <c r="AT347" i="1"/>
  <c r="AV347" i="1"/>
  <c r="AR347" i="1"/>
  <c r="AP347" i="1"/>
  <c r="AQ347" i="1"/>
  <c r="AO347" i="1"/>
  <c r="AX379" i="1"/>
  <c r="AW379" i="1"/>
  <c r="AU379" i="1"/>
  <c r="AV379" i="1"/>
  <c r="AS379" i="1"/>
  <c r="AT379" i="1"/>
  <c r="AP379" i="1"/>
  <c r="AR379" i="1"/>
  <c r="AQ379" i="1"/>
  <c r="AO379" i="1"/>
  <c r="AX411" i="1"/>
  <c r="AW411" i="1"/>
  <c r="AV411" i="1"/>
  <c r="AU411" i="1"/>
  <c r="AS411" i="1"/>
  <c r="AT411" i="1"/>
  <c r="AR411" i="1"/>
  <c r="AP411" i="1"/>
  <c r="AQ411" i="1"/>
  <c r="AO411" i="1"/>
  <c r="AX443" i="1"/>
  <c r="AW443" i="1"/>
  <c r="AU443" i="1"/>
  <c r="AS443" i="1"/>
  <c r="AV443" i="1"/>
  <c r="AT443" i="1"/>
  <c r="AP443" i="1"/>
  <c r="AR443" i="1"/>
  <c r="AQ443" i="1"/>
  <c r="AO443" i="1"/>
  <c r="AX475" i="1"/>
  <c r="AV475" i="1"/>
  <c r="AW475" i="1"/>
  <c r="AU475" i="1"/>
  <c r="AS475" i="1"/>
  <c r="AT475" i="1"/>
  <c r="AR475" i="1"/>
  <c r="AP475" i="1"/>
  <c r="AQ475" i="1"/>
  <c r="AO475" i="1"/>
  <c r="AX507" i="1"/>
  <c r="AW507" i="1"/>
  <c r="AU507" i="1"/>
  <c r="AS507" i="1"/>
  <c r="AT507" i="1"/>
  <c r="AP507" i="1"/>
  <c r="AR507" i="1"/>
  <c r="AQ507" i="1"/>
  <c r="AV507" i="1"/>
  <c r="AO507" i="1"/>
  <c r="AX539" i="1"/>
  <c r="AV539" i="1"/>
  <c r="AU539" i="1"/>
  <c r="AS539" i="1"/>
  <c r="AT539" i="1"/>
  <c r="AW539" i="1"/>
  <c r="AR539" i="1"/>
  <c r="AP539" i="1"/>
  <c r="AQ539" i="1"/>
  <c r="AO539" i="1"/>
  <c r="AW370" i="1"/>
  <c r="AX370" i="1"/>
  <c r="AV370" i="1"/>
  <c r="AP370" i="1"/>
  <c r="AU370" i="1"/>
  <c r="AR370" i="1"/>
  <c r="AO370" i="1"/>
  <c r="AS370" i="1"/>
  <c r="AT370" i="1"/>
  <c r="AQ370" i="1"/>
  <c r="AX52" i="1"/>
  <c r="AW52" i="1"/>
  <c r="AV52" i="1"/>
  <c r="AU52" i="1"/>
  <c r="AR52" i="1"/>
  <c r="AQ52" i="1"/>
  <c r="AT52" i="1"/>
  <c r="AP52" i="1"/>
  <c r="AS52" i="1"/>
  <c r="AO52" i="1"/>
  <c r="AX100" i="1"/>
  <c r="AW100" i="1"/>
  <c r="AV100" i="1"/>
  <c r="AU100" i="1"/>
  <c r="AT100" i="1"/>
  <c r="AS100" i="1"/>
  <c r="AQ100" i="1"/>
  <c r="AP100" i="1"/>
  <c r="AR100" i="1"/>
  <c r="AO100" i="1"/>
  <c r="AX140" i="1"/>
  <c r="AW140" i="1"/>
  <c r="AV140" i="1"/>
  <c r="AU140" i="1"/>
  <c r="AR140" i="1"/>
  <c r="AT140" i="1"/>
  <c r="AP140" i="1"/>
  <c r="AS140" i="1"/>
  <c r="AQ140" i="1"/>
  <c r="AO140" i="1"/>
  <c r="AX172" i="1"/>
  <c r="AW172" i="1"/>
  <c r="AV172" i="1"/>
  <c r="AU172" i="1"/>
  <c r="AR172" i="1"/>
  <c r="AT172" i="1"/>
  <c r="AP172" i="1"/>
  <c r="AS172" i="1"/>
  <c r="AQ172" i="1"/>
  <c r="AO172" i="1"/>
  <c r="AX204" i="1"/>
  <c r="AW204" i="1"/>
  <c r="AV204" i="1"/>
  <c r="AU204" i="1"/>
  <c r="AR204" i="1"/>
  <c r="AS204" i="1"/>
  <c r="AT204" i="1"/>
  <c r="AP204" i="1"/>
  <c r="AO204" i="1"/>
  <c r="AQ204" i="1"/>
  <c r="AX236" i="1"/>
  <c r="AW236" i="1"/>
  <c r="AV236" i="1"/>
  <c r="AU236" i="1"/>
  <c r="AR236" i="1"/>
  <c r="AT236" i="1"/>
  <c r="AS236" i="1"/>
  <c r="AP236" i="1"/>
  <c r="AQ236" i="1"/>
  <c r="AO236" i="1"/>
  <c r="AX165" i="1"/>
  <c r="AW165" i="1"/>
  <c r="AV165" i="1"/>
  <c r="AT165" i="1"/>
  <c r="AR165" i="1"/>
  <c r="AS165" i="1"/>
  <c r="AP165" i="1"/>
  <c r="AU165" i="1"/>
  <c r="AQ165" i="1"/>
  <c r="AO165" i="1"/>
  <c r="AX197" i="1"/>
  <c r="AV197" i="1"/>
  <c r="AW197" i="1"/>
  <c r="AT197" i="1"/>
  <c r="AR197" i="1"/>
  <c r="AS197" i="1"/>
  <c r="AP197" i="1"/>
  <c r="AQ197" i="1"/>
  <c r="AU197" i="1"/>
  <c r="AO197" i="1"/>
  <c r="AX229" i="1"/>
  <c r="AW229" i="1"/>
  <c r="AV229" i="1"/>
  <c r="AT229" i="1"/>
  <c r="AR229" i="1"/>
  <c r="AS229" i="1"/>
  <c r="AP229" i="1"/>
  <c r="AU229" i="1"/>
  <c r="AO229" i="1"/>
  <c r="AQ229" i="1"/>
  <c r="AX261" i="1"/>
  <c r="AV261" i="1"/>
  <c r="AW261" i="1"/>
  <c r="AT261" i="1"/>
  <c r="AR261" i="1"/>
  <c r="AP261" i="1"/>
  <c r="AQ261" i="1"/>
  <c r="AO261" i="1"/>
  <c r="AS261" i="1"/>
  <c r="AU261" i="1"/>
  <c r="AX293" i="1"/>
  <c r="AW293" i="1"/>
  <c r="AV293" i="1"/>
  <c r="AT293" i="1"/>
  <c r="AS293" i="1"/>
  <c r="AR293" i="1"/>
  <c r="AU293" i="1"/>
  <c r="AP293" i="1"/>
  <c r="AQ293" i="1"/>
  <c r="AO293" i="1"/>
  <c r="AX325" i="1"/>
  <c r="AV325" i="1"/>
  <c r="AW325" i="1"/>
  <c r="AU325" i="1"/>
  <c r="AS325" i="1"/>
  <c r="AP325" i="1"/>
  <c r="AR325" i="1"/>
  <c r="AQ325" i="1"/>
  <c r="AO325" i="1"/>
  <c r="AT325" i="1"/>
  <c r="AX357" i="1"/>
  <c r="AW357" i="1"/>
  <c r="AV357" i="1"/>
  <c r="AU357" i="1"/>
  <c r="AR357" i="1"/>
  <c r="AT357" i="1"/>
  <c r="AP357" i="1"/>
  <c r="AS357" i="1"/>
  <c r="AO357" i="1"/>
  <c r="AQ357" i="1"/>
  <c r="AX389" i="1"/>
  <c r="AV389" i="1"/>
  <c r="AW389" i="1"/>
  <c r="AU389" i="1"/>
  <c r="AT389" i="1"/>
  <c r="AR389" i="1"/>
  <c r="AP389" i="1"/>
  <c r="AS389" i="1"/>
  <c r="AQ389" i="1"/>
  <c r="AO389" i="1"/>
  <c r="AX421" i="1"/>
  <c r="AW421" i="1"/>
  <c r="AV421" i="1"/>
  <c r="AU421" i="1"/>
  <c r="AS421" i="1"/>
  <c r="AR421" i="1"/>
  <c r="AP421" i="1"/>
  <c r="AT421" i="1"/>
  <c r="AQ421" i="1"/>
  <c r="AO421" i="1"/>
  <c r="AX469" i="1"/>
  <c r="AW469" i="1"/>
  <c r="AV469" i="1"/>
  <c r="AU469" i="1"/>
  <c r="AT469" i="1"/>
  <c r="AS469" i="1"/>
  <c r="AR469" i="1"/>
  <c r="AO469" i="1"/>
  <c r="AQ469" i="1"/>
  <c r="AP469" i="1"/>
  <c r="AV501" i="1"/>
  <c r="AU501" i="1"/>
  <c r="AX501" i="1"/>
  <c r="AT501" i="1"/>
  <c r="AS501" i="1"/>
  <c r="AW501" i="1"/>
  <c r="AR501" i="1"/>
  <c r="AP501" i="1"/>
  <c r="AO501" i="1"/>
  <c r="AQ501" i="1"/>
  <c r="AV533" i="1"/>
  <c r="AX533" i="1"/>
  <c r="AU533" i="1"/>
  <c r="AT533" i="1"/>
  <c r="AW533" i="1"/>
  <c r="AS533" i="1"/>
  <c r="AO533" i="1"/>
  <c r="AR533" i="1"/>
  <c r="AQ533" i="1"/>
  <c r="AP533" i="1"/>
  <c r="AX103" i="1"/>
  <c r="AW103" i="1"/>
  <c r="AV103" i="1"/>
  <c r="AS103" i="1"/>
  <c r="AU103" i="1"/>
  <c r="AT103" i="1"/>
  <c r="AR103" i="1"/>
  <c r="AP103" i="1"/>
  <c r="AQ103" i="1"/>
  <c r="AO103" i="1"/>
  <c r="AX374" i="1"/>
  <c r="AW374" i="1"/>
  <c r="AV374" i="1"/>
  <c r="AT374" i="1"/>
  <c r="AR374" i="1"/>
  <c r="AS374" i="1"/>
  <c r="AP374" i="1"/>
  <c r="AU374" i="1"/>
  <c r="AQ374" i="1"/>
  <c r="AO374" i="1"/>
  <c r="AX546" i="1"/>
  <c r="AU546" i="1"/>
  <c r="AW546" i="1"/>
  <c r="AS546" i="1"/>
  <c r="AT546" i="1"/>
  <c r="AO546" i="1"/>
  <c r="AQ546" i="1"/>
  <c r="AP546" i="1"/>
  <c r="AR546" i="1"/>
  <c r="AV546" i="1"/>
  <c r="AX182" i="1"/>
  <c r="AW182" i="1"/>
  <c r="AV182" i="1"/>
  <c r="AS182" i="1"/>
  <c r="AU182" i="1"/>
  <c r="AT182" i="1"/>
  <c r="AP182" i="1"/>
  <c r="AR182" i="1"/>
  <c r="AQ182" i="1"/>
  <c r="AO182" i="1"/>
  <c r="AX16" i="1"/>
  <c r="AW16" i="1"/>
  <c r="AV16" i="1"/>
  <c r="AT16" i="1"/>
  <c r="AU16" i="1"/>
  <c r="AS16" i="1"/>
  <c r="AR16" i="1"/>
  <c r="AO16" i="1"/>
  <c r="AQ16" i="1"/>
  <c r="AP16" i="1"/>
  <c r="AX96" i="1"/>
  <c r="AW96" i="1"/>
  <c r="AV96" i="1"/>
  <c r="AU96" i="1"/>
  <c r="AS96" i="1"/>
  <c r="AT96" i="1"/>
  <c r="AR96" i="1"/>
  <c r="AQ96" i="1"/>
  <c r="AP96" i="1"/>
  <c r="AO96" i="1"/>
  <c r="AX416" i="1"/>
  <c r="AW416" i="1"/>
  <c r="AV416" i="1"/>
  <c r="AU416" i="1"/>
  <c r="AT416" i="1"/>
  <c r="AR416" i="1"/>
  <c r="AQ416" i="1"/>
  <c r="AS416" i="1"/>
  <c r="AO416" i="1"/>
  <c r="AP416" i="1"/>
  <c r="AX41" i="1"/>
  <c r="AW41" i="1"/>
  <c r="AV41" i="1"/>
  <c r="AS41" i="1"/>
  <c r="AT41" i="1"/>
  <c r="AU41" i="1"/>
  <c r="AR41" i="1"/>
  <c r="AQ41" i="1"/>
  <c r="AP41" i="1"/>
  <c r="AO41" i="1"/>
  <c r="AX233" i="1"/>
  <c r="AW233" i="1"/>
  <c r="AU233" i="1"/>
  <c r="AT233" i="1"/>
  <c r="AV233" i="1"/>
  <c r="AS233" i="1"/>
  <c r="AP233" i="1"/>
  <c r="AR233" i="1"/>
  <c r="AQ233" i="1"/>
  <c r="AO233" i="1"/>
  <c r="AX425" i="1"/>
  <c r="AW425" i="1"/>
  <c r="AU425" i="1"/>
  <c r="AT425" i="1"/>
  <c r="AS425" i="1"/>
  <c r="AV425" i="1"/>
  <c r="AR425" i="1"/>
  <c r="AQ425" i="1"/>
  <c r="AO425" i="1"/>
  <c r="AP425" i="1"/>
  <c r="AX450" i="1"/>
  <c r="AW450" i="1"/>
  <c r="AV450" i="1"/>
  <c r="AU450" i="1"/>
  <c r="AT450" i="1"/>
  <c r="AS450" i="1"/>
  <c r="AP450" i="1"/>
  <c r="AO450" i="1"/>
  <c r="AQ450" i="1"/>
  <c r="AR450" i="1"/>
  <c r="AX45" i="1"/>
  <c r="AW45" i="1"/>
  <c r="AV45" i="1"/>
  <c r="AU45" i="1"/>
  <c r="AR45" i="1"/>
  <c r="AT45" i="1"/>
  <c r="AS45" i="1"/>
  <c r="AO45" i="1"/>
  <c r="AQ45" i="1"/>
  <c r="AP45" i="1"/>
  <c r="AX23" i="1"/>
  <c r="AW23" i="1"/>
  <c r="AV23" i="1"/>
  <c r="AU23" i="1"/>
  <c r="AT23" i="1"/>
  <c r="AS23" i="1"/>
  <c r="AR23" i="1"/>
  <c r="AO23" i="1"/>
  <c r="AQ23" i="1"/>
  <c r="AP23" i="1"/>
  <c r="AX247" i="1"/>
  <c r="AV247" i="1"/>
  <c r="AT247" i="1"/>
  <c r="AW247" i="1"/>
  <c r="AQ247" i="1"/>
  <c r="AU247" i="1"/>
  <c r="AS247" i="1"/>
  <c r="AR247" i="1"/>
  <c r="AP247" i="1"/>
  <c r="AO247" i="1"/>
  <c r="AX503" i="1"/>
  <c r="AW503" i="1"/>
  <c r="AV503" i="1"/>
  <c r="AQ503" i="1"/>
  <c r="AR503" i="1"/>
  <c r="AU503" i="1"/>
  <c r="AT503" i="1"/>
  <c r="AS503" i="1"/>
  <c r="AO503" i="1"/>
  <c r="AP503" i="1"/>
  <c r="AX40" i="1"/>
  <c r="AW40" i="1"/>
  <c r="AS40" i="1"/>
  <c r="AT40" i="1"/>
  <c r="AR40" i="1"/>
  <c r="AV40" i="1"/>
  <c r="AU40" i="1"/>
  <c r="AP40" i="1"/>
  <c r="AQ40" i="1"/>
  <c r="AO40" i="1"/>
  <c r="AX26" i="1"/>
  <c r="AV26" i="1"/>
  <c r="AT26" i="1"/>
  <c r="AW26" i="1"/>
  <c r="AU26" i="1"/>
  <c r="AP26" i="1"/>
  <c r="AO26" i="1"/>
  <c r="AQ26" i="1"/>
  <c r="AS26" i="1"/>
  <c r="AR26" i="1"/>
  <c r="AX124" i="1"/>
  <c r="AW124" i="1"/>
  <c r="AV124" i="1"/>
  <c r="AU124" i="1"/>
  <c r="AT124" i="1"/>
  <c r="AS124" i="1"/>
  <c r="AR124" i="1"/>
  <c r="AQ124" i="1"/>
  <c r="AP124" i="1"/>
  <c r="AO124" i="1"/>
  <c r="AW422" i="1"/>
  <c r="AX422" i="1"/>
  <c r="AV422" i="1"/>
  <c r="AS422" i="1"/>
  <c r="AU422" i="1"/>
  <c r="AT422" i="1"/>
  <c r="AP422" i="1"/>
  <c r="AR422" i="1"/>
  <c r="AQ422" i="1"/>
  <c r="AO422" i="1"/>
  <c r="AX56" i="1"/>
  <c r="AW56" i="1"/>
  <c r="AV56" i="1"/>
  <c r="AU56" i="1"/>
  <c r="AS56" i="1"/>
  <c r="AT56" i="1"/>
  <c r="AQ56" i="1"/>
  <c r="AO56" i="1"/>
  <c r="AP56" i="1"/>
  <c r="AR56" i="1"/>
  <c r="AX88" i="1"/>
  <c r="AW88" i="1"/>
  <c r="AV88" i="1"/>
  <c r="AU88" i="1"/>
  <c r="AS88" i="1"/>
  <c r="AT88" i="1"/>
  <c r="AQ88" i="1"/>
  <c r="AR88" i="1"/>
  <c r="AP88" i="1"/>
  <c r="AO88" i="1"/>
  <c r="AX120" i="1"/>
  <c r="AW120" i="1"/>
  <c r="AV120" i="1"/>
  <c r="AU120" i="1"/>
  <c r="AT120" i="1"/>
  <c r="AS120" i="1"/>
  <c r="AQ120" i="1"/>
  <c r="AO120" i="1"/>
  <c r="AR120" i="1"/>
  <c r="AP120" i="1"/>
  <c r="AX152" i="1"/>
  <c r="AW152" i="1"/>
  <c r="AV152" i="1"/>
  <c r="AU152" i="1"/>
  <c r="AS152" i="1"/>
  <c r="AR152" i="1"/>
  <c r="AQ152" i="1"/>
  <c r="AT152" i="1"/>
  <c r="AP152" i="1"/>
  <c r="AO152" i="1"/>
  <c r="AX184" i="1"/>
  <c r="AW184" i="1"/>
  <c r="AV184" i="1"/>
  <c r="AU184" i="1"/>
  <c r="AT184" i="1"/>
  <c r="AS184" i="1"/>
  <c r="AR184" i="1"/>
  <c r="AQ184" i="1"/>
  <c r="AO184" i="1"/>
  <c r="AP184" i="1"/>
  <c r="AX216" i="1"/>
  <c r="AW216" i="1"/>
  <c r="AV216" i="1"/>
  <c r="AU216" i="1"/>
  <c r="AS216" i="1"/>
  <c r="AR216" i="1"/>
  <c r="AT216" i="1"/>
  <c r="AQ216" i="1"/>
  <c r="AP216" i="1"/>
  <c r="AO216" i="1"/>
  <c r="AX248" i="1"/>
  <c r="AW248" i="1"/>
  <c r="AV248" i="1"/>
  <c r="AU248" i="1"/>
  <c r="AT248" i="1"/>
  <c r="AS248" i="1"/>
  <c r="AR248" i="1"/>
  <c r="AQ248" i="1"/>
  <c r="AO248" i="1"/>
  <c r="AP248" i="1"/>
  <c r="AX280" i="1"/>
  <c r="AW280" i="1"/>
  <c r="AV280" i="1"/>
  <c r="AU280" i="1"/>
  <c r="AS280" i="1"/>
  <c r="AT280" i="1"/>
  <c r="AR280" i="1"/>
  <c r="AQ280" i="1"/>
  <c r="AP280" i="1"/>
  <c r="AO280" i="1"/>
  <c r="AX312" i="1"/>
  <c r="AW312" i="1"/>
  <c r="AV312" i="1"/>
  <c r="AU312" i="1"/>
  <c r="AT312" i="1"/>
  <c r="AS312" i="1"/>
  <c r="AR312" i="1"/>
  <c r="AQ312" i="1"/>
  <c r="AO312" i="1"/>
  <c r="AP312" i="1"/>
  <c r="AX344" i="1"/>
  <c r="AW344" i="1"/>
  <c r="AV344" i="1"/>
  <c r="AU344" i="1"/>
  <c r="AT344" i="1"/>
  <c r="AS344" i="1"/>
  <c r="AR344" i="1"/>
  <c r="AQ344" i="1"/>
  <c r="AP344" i="1"/>
  <c r="AO344" i="1"/>
  <c r="AX376" i="1"/>
  <c r="AW376" i="1"/>
  <c r="AV376" i="1"/>
  <c r="AU376" i="1"/>
  <c r="AT376" i="1"/>
  <c r="AS376" i="1"/>
  <c r="AR376" i="1"/>
  <c r="AQ376" i="1"/>
  <c r="AP376" i="1"/>
  <c r="AO376" i="1"/>
  <c r="AX456" i="1"/>
  <c r="AW456" i="1"/>
  <c r="AV456" i="1"/>
  <c r="AU456" i="1"/>
  <c r="AT456" i="1"/>
  <c r="AR456" i="1"/>
  <c r="AS456" i="1"/>
  <c r="AQ456" i="1"/>
  <c r="AO456" i="1"/>
  <c r="AP456" i="1"/>
  <c r="AX520" i="1"/>
  <c r="AW520" i="1"/>
  <c r="AV520" i="1"/>
  <c r="AU520" i="1"/>
  <c r="AT520" i="1"/>
  <c r="AR520" i="1"/>
  <c r="AQ520" i="1"/>
  <c r="AS520" i="1"/>
  <c r="AP520" i="1"/>
  <c r="AO520" i="1"/>
  <c r="AX340" i="1"/>
  <c r="AW340" i="1"/>
  <c r="AV340" i="1"/>
  <c r="AU340" i="1"/>
  <c r="AT340" i="1"/>
  <c r="AS340" i="1"/>
  <c r="AQ340" i="1"/>
  <c r="AR340" i="1"/>
  <c r="AP340" i="1"/>
  <c r="AO340" i="1"/>
  <c r="AX510" i="1"/>
  <c r="AV510" i="1"/>
  <c r="AW510" i="1"/>
  <c r="AS510" i="1"/>
  <c r="AU510" i="1"/>
  <c r="AT510" i="1"/>
  <c r="AP510" i="1"/>
  <c r="AR510" i="1"/>
  <c r="AQ510" i="1"/>
  <c r="AO510" i="1"/>
  <c r="AX33" i="1"/>
  <c r="AU33" i="1"/>
  <c r="AT33" i="1"/>
  <c r="AW33" i="1"/>
  <c r="AV33" i="1"/>
  <c r="AQ33" i="1"/>
  <c r="AS33" i="1"/>
  <c r="AR33" i="1"/>
  <c r="AP33" i="1"/>
  <c r="AO33" i="1"/>
  <c r="AX65" i="1"/>
  <c r="AV65" i="1"/>
  <c r="AW65" i="1"/>
  <c r="AU65" i="1"/>
  <c r="AT65" i="1"/>
  <c r="AR65" i="1"/>
  <c r="AS65" i="1"/>
  <c r="AQ65" i="1"/>
  <c r="AP65" i="1"/>
  <c r="AO65" i="1"/>
  <c r="AX97" i="1"/>
  <c r="AW97" i="1"/>
  <c r="AU97" i="1"/>
  <c r="AS97" i="1"/>
  <c r="AV97" i="1"/>
  <c r="AQ97" i="1"/>
  <c r="AR97" i="1"/>
  <c r="AO97" i="1"/>
  <c r="AP97" i="1"/>
  <c r="AT97" i="1"/>
  <c r="AX129" i="1"/>
  <c r="AV129" i="1"/>
  <c r="AU129" i="1"/>
  <c r="AT129" i="1"/>
  <c r="AW129" i="1"/>
  <c r="AQ129" i="1"/>
  <c r="AS129" i="1"/>
  <c r="AO129" i="1"/>
  <c r="AP129" i="1"/>
  <c r="AR129" i="1"/>
  <c r="AX161" i="1"/>
  <c r="AW161" i="1"/>
  <c r="AU161" i="1"/>
  <c r="AT161" i="1"/>
  <c r="AV161" i="1"/>
  <c r="AQ161" i="1"/>
  <c r="AR161" i="1"/>
  <c r="AO161" i="1"/>
  <c r="AS161" i="1"/>
  <c r="AP161" i="1"/>
  <c r="AX193" i="1"/>
  <c r="AW193" i="1"/>
  <c r="AV193" i="1"/>
  <c r="AU193" i="1"/>
  <c r="AT193" i="1"/>
  <c r="AR193" i="1"/>
  <c r="AS193" i="1"/>
  <c r="AO193" i="1"/>
  <c r="AP193" i="1"/>
  <c r="AQ193" i="1"/>
  <c r="AX225" i="1"/>
  <c r="AW225" i="1"/>
  <c r="AU225" i="1"/>
  <c r="AS225" i="1"/>
  <c r="AV225" i="1"/>
  <c r="AQ225" i="1"/>
  <c r="AR225" i="1"/>
  <c r="AP225" i="1"/>
  <c r="AT225" i="1"/>
  <c r="AO225" i="1"/>
  <c r="AX257" i="1"/>
  <c r="AW257" i="1"/>
  <c r="AV257" i="1"/>
  <c r="AU257" i="1"/>
  <c r="AT257" i="1"/>
  <c r="AS257" i="1"/>
  <c r="AR257" i="1"/>
  <c r="AO257" i="1"/>
  <c r="AP257" i="1"/>
  <c r="AQ257" i="1"/>
  <c r="AX289" i="1"/>
  <c r="AW289" i="1"/>
  <c r="AU289" i="1"/>
  <c r="AV289" i="1"/>
  <c r="AS289" i="1"/>
  <c r="AT289" i="1"/>
  <c r="AQ289" i="1"/>
  <c r="AP289" i="1"/>
  <c r="AR289" i="1"/>
  <c r="AO289" i="1"/>
  <c r="AX321" i="1"/>
  <c r="AW321" i="1"/>
  <c r="AV321" i="1"/>
  <c r="AU321" i="1"/>
  <c r="AT321" i="1"/>
  <c r="AS321" i="1"/>
  <c r="AR321" i="1"/>
  <c r="AP321" i="1"/>
  <c r="AQ321" i="1"/>
  <c r="AO321" i="1"/>
  <c r="AX353" i="1"/>
  <c r="AW353" i="1"/>
  <c r="AU353" i="1"/>
  <c r="AV353" i="1"/>
  <c r="AT353" i="1"/>
  <c r="AS353" i="1"/>
  <c r="AQ353" i="1"/>
  <c r="AR353" i="1"/>
  <c r="AO353" i="1"/>
  <c r="AP353" i="1"/>
  <c r="AX385" i="1"/>
  <c r="AW385" i="1"/>
  <c r="AV385" i="1"/>
  <c r="AU385" i="1"/>
  <c r="AT385" i="1"/>
  <c r="AS385" i="1"/>
  <c r="AR385" i="1"/>
  <c r="AP385" i="1"/>
  <c r="AQ385" i="1"/>
  <c r="AO385" i="1"/>
  <c r="AX417" i="1"/>
  <c r="AW417" i="1"/>
  <c r="AU417" i="1"/>
  <c r="AT417" i="1"/>
  <c r="AS417" i="1"/>
  <c r="AV417" i="1"/>
  <c r="AQ417" i="1"/>
  <c r="AP417" i="1"/>
  <c r="AR417" i="1"/>
  <c r="AO417" i="1"/>
  <c r="AX449" i="1"/>
  <c r="AW449" i="1"/>
  <c r="AU449" i="1"/>
  <c r="AV449" i="1"/>
  <c r="AT449" i="1"/>
  <c r="AS449" i="1"/>
  <c r="AR449" i="1"/>
  <c r="AP449" i="1"/>
  <c r="AQ449" i="1"/>
  <c r="AO449" i="1"/>
  <c r="AX481" i="1"/>
  <c r="AW481" i="1"/>
  <c r="AU481" i="1"/>
  <c r="AV481" i="1"/>
  <c r="AT481" i="1"/>
  <c r="AS481" i="1"/>
  <c r="AQ481" i="1"/>
  <c r="AR481" i="1"/>
  <c r="AO481" i="1"/>
  <c r="AP481" i="1"/>
  <c r="AX513" i="1"/>
  <c r="AW513" i="1"/>
  <c r="AU513" i="1"/>
  <c r="AT513" i="1"/>
  <c r="AS513" i="1"/>
  <c r="AR513" i="1"/>
  <c r="AV513" i="1"/>
  <c r="AQ513" i="1"/>
  <c r="AP513" i="1"/>
  <c r="AO513" i="1"/>
  <c r="AX545" i="1"/>
  <c r="AW545" i="1"/>
  <c r="AU545" i="1"/>
  <c r="AT545" i="1"/>
  <c r="AV545" i="1"/>
  <c r="AS545" i="1"/>
  <c r="AQ545" i="1"/>
  <c r="AR545" i="1"/>
  <c r="AO545" i="1"/>
  <c r="AP545" i="1"/>
  <c r="AX210" i="1"/>
  <c r="AW210" i="1"/>
  <c r="AV210" i="1"/>
  <c r="AT210" i="1"/>
  <c r="AS210" i="1"/>
  <c r="AP210" i="1"/>
  <c r="AR210" i="1"/>
  <c r="AO210" i="1"/>
  <c r="AU210" i="1"/>
  <c r="AQ210" i="1"/>
  <c r="AW406" i="1"/>
  <c r="AX406" i="1"/>
  <c r="AU406" i="1"/>
  <c r="AS406" i="1"/>
  <c r="AV406" i="1"/>
  <c r="AR406" i="1"/>
  <c r="AP406" i="1"/>
  <c r="AT406" i="1"/>
  <c r="AQ406" i="1"/>
  <c r="AO406" i="1"/>
  <c r="AW282" i="1"/>
  <c r="AV282" i="1"/>
  <c r="AX282" i="1"/>
  <c r="AP282" i="1"/>
  <c r="AS282" i="1"/>
  <c r="AU282" i="1"/>
  <c r="AO282" i="1"/>
  <c r="AQ282" i="1"/>
  <c r="AT282" i="1"/>
  <c r="AR282" i="1"/>
  <c r="AX452" i="1"/>
  <c r="AW452" i="1"/>
  <c r="AV452" i="1"/>
  <c r="AU452" i="1"/>
  <c r="AT452" i="1"/>
  <c r="AR452" i="1"/>
  <c r="AS452" i="1"/>
  <c r="AQ452" i="1"/>
  <c r="AP452" i="1"/>
  <c r="AO452" i="1"/>
  <c r="AX412" i="1"/>
  <c r="AW412" i="1"/>
  <c r="AV412" i="1"/>
  <c r="AU412" i="1"/>
  <c r="AT412" i="1"/>
  <c r="AS412" i="1"/>
  <c r="AR412" i="1"/>
  <c r="AP412" i="1"/>
  <c r="AQ412" i="1"/>
  <c r="AO412" i="1"/>
  <c r="AX37" i="1"/>
  <c r="AV37" i="1"/>
  <c r="AU37" i="1"/>
  <c r="AW37" i="1"/>
  <c r="AT37" i="1"/>
  <c r="AR37" i="1"/>
  <c r="AP37" i="1"/>
  <c r="AO37" i="1"/>
  <c r="AS37" i="1"/>
  <c r="AQ37" i="1"/>
  <c r="AX69" i="1"/>
  <c r="AV69" i="1"/>
  <c r="AW69" i="1"/>
  <c r="AT69" i="1"/>
  <c r="AR69" i="1"/>
  <c r="AU69" i="1"/>
  <c r="AP69" i="1"/>
  <c r="AO69" i="1"/>
  <c r="AS69" i="1"/>
  <c r="AQ69" i="1"/>
  <c r="AX101" i="1"/>
  <c r="AV101" i="1"/>
  <c r="AT101" i="1"/>
  <c r="AW101" i="1"/>
  <c r="AR101" i="1"/>
  <c r="AU101" i="1"/>
  <c r="AS101" i="1"/>
  <c r="AP101" i="1"/>
  <c r="AO101" i="1"/>
  <c r="AQ101" i="1"/>
  <c r="AX133" i="1"/>
  <c r="AV133" i="1"/>
  <c r="AT133" i="1"/>
  <c r="AR133" i="1"/>
  <c r="AU133" i="1"/>
  <c r="AS133" i="1"/>
  <c r="AQ133" i="1"/>
  <c r="AW133" i="1"/>
  <c r="AP133" i="1"/>
  <c r="AO133" i="1"/>
  <c r="AW178" i="1"/>
  <c r="AX178" i="1"/>
  <c r="AV178" i="1"/>
  <c r="AT178" i="1"/>
  <c r="AS178" i="1"/>
  <c r="AR178" i="1"/>
  <c r="AP178" i="1"/>
  <c r="AU178" i="1"/>
  <c r="AO178" i="1"/>
  <c r="AQ178" i="1"/>
  <c r="AX396" i="1"/>
  <c r="AW396" i="1"/>
  <c r="AV396" i="1"/>
  <c r="AU396" i="1"/>
  <c r="AT396" i="1"/>
  <c r="AS396" i="1"/>
  <c r="AP396" i="1"/>
  <c r="AR396" i="1"/>
  <c r="AO396" i="1"/>
  <c r="AQ396" i="1"/>
  <c r="AX14" i="1"/>
  <c r="AW14" i="1"/>
  <c r="AU14" i="1"/>
  <c r="AT14" i="1"/>
  <c r="AS14" i="1"/>
  <c r="AP14" i="1"/>
  <c r="AR14" i="1"/>
  <c r="AV14" i="1"/>
  <c r="AQ14" i="1"/>
  <c r="AO14" i="1"/>
  <c r="AX46" i="1"/>
  <c r="AW46" i="1"/>
  <c r="AV46" i="1"/>
  <c r="AU46" i="1"/>
  <c r="AS46" i="1"/>
  <c r="AP46" i="1"/>
  <c r="AQ46" i="1"/>
  <c r="AR46" i="1"/>
  <c r="AT46" i="1"/>
  <c r="AO46" i="1"/>
  <c r="AX86" i="1"/>
  <c r="AW86" i="1"/>
  <c r="AU86" i="1"/>
  <c r="AV86" i="1"/>
  <c r="AR86" i="1"/>
  <c r="AS86" i="1"/>
  <c r="AT86" i="1"/>
  <c r="AP86" i="1"/>
  <c r="AO86" i="1"/>
  <c r="AQ86" i="1"/>
  <c r="AX158" i="1"/>
  <c r="AW158" i="1"/>
  <c r="AU158" i="1"/>
  <c r="AS158" i="1"/>
  <c r="AV158" i="1"/>
  <c r="AT158" i="1"/>
  <c r="AP158" i="1"/>
  <c r="AQ158" i="1"/>
  <c r="AR158" i="1"/>
  <c r="AO158" i="1"/>
  <c r="AW230" i="1"/>
  <c r="AX230" i="1"/>
  <c r="AV230" i="1"/>
  <c r="AT230" i="1"/>
  <c r="AS230" i="1"/>
  <c r="AU230" i="1"/>
  <c r="AR230" i="1"/>
  <c r="AP230" i="1"/>
  <c r="AO230" i="1"/>
  <c r="AQ230" i="1"/>
  <c r="AX15" i="1"/>
  <c r="AW15" i="1"/>
  <c r="AV15" i="1"/>
  <c r="AU15" i="1"/>
  <c r="AT15" i="1"/>
  <c r="AS15" i="1"/>
  <c r="AQ15" i="1"/>
  <c r="AO15" i="1"/>
  <c r="AP15" i="1"/>
  <c r="AR15" i="1"/>
  <c r="AX55" i="1"/>
  <c r="AW55" i="1"/>
  <c r="AV55" i="1"/>
  <c r="AU55" i="1"/>
  <c r="AT55" i="1"/>
  <c r="AS55" i="1"/>
  <c r="AO55" i="1"/>
  <c r="AP55" i="1"/>
  <c r="AR55" i="1"/>
  <c r="AQ55" i="1"/>
  <c r="AX95" i="1"/>
  <c r="AW95" i="1"/>
  <c r="AV95" i="1"/>
  <c r="AS95" i="1"/>
  <c r="AR95" i="1"/>
  <c r="AT95" i="1"/>
  <c r="AO95" i="1"/>
  <c r="AP95" i="1"/>
  <c r="AQ95" i="1"/>
  <c r="AU95" i="1"/>
  <c r="AX143" i="1"/>
  <c r="AW143" i="1"/>
  <c r="AS143" i="1"/>
  <c r="AV143" i="1"/>
  <c r="AQ143" i="1"/>
  <c r="AU143" i="1"/>
  <c r="AP143" i="1"/>
  <c r="AO143" i="1"/>
  <c r="AT143" i="1"/>
  <c r="AR143" i="1"/>
  <c r="AX175" i="1"/>
  <c r="AW175" i="1"/>
  <c r="AS175" i="1"/>
  <c r="AU175" i="1"/>
  <c r="AT175" i="1"/>
  <c r="AV175" i="1"/>
  <c r="AQ175" i="1"/>
  <c r="AR175" i="1"/>
  <c r="AO175" i="1"/>
  <c r="AP175" i="1"/>
  <c r="AX207" i="1"/>
  <c r="AW207" i="1"/>
  <c r="AV207" i="1"/>
  <c r="AT207" i="1"/>
  <c r="AQ207" i="1"/>
  <c r="AU207" i="1"/>
  <c r="AS207" i="1"/>
  <c r="AP207" i="1"/>
  <c r="AR207" i="1"/>
  <c r="AO207" i="1"/>
  <c r="AX239" i="1"/>
  <c r="AW239" i="1"/>
  <c r="AU239" i="1"/>
  <c r="AT239" i="1"/>
  <c r="AS239" i="1"/>
  <c r="AV239" i="1"/>
  <c r="AQ239" i="1"/>
  <c r="AO239" i="1"/>
  <c r="AP239" i="1"/>
  <c r="AR239" i="1"/>
  <c r="AX271" i="1"/>
  <c r="AW271" i="1"/>
  <c r="AV271" i="1"/>
  <c r="AS271" i="1"/>
  <c r="AT271" i="1"/>
  <c r="AQ271" i="1"/>
  <c r="AU271" i="1"/>
  <c r="AR271" i="1"/>
  <c r="AP271" i="1"/>
  <c r="AO271" i="1"/>
  <c r="AX303" i="1"/>
  <c r="AW303" i="1"/>
  <c r="AU303" i="1"/>
  <c r="AT303" i="1"/>
  <c r="AS303" i="1"/>
  <c r="AV303" i="1"/>
  <c r="AQ303" i="1"/>
  <c r="AO303" i="1"/>
  <c r="AP303" i="1"/>
  <c r="AR303" i="1"/>
  <c r="AX335" i="1"/>
  <c r="AW335" i="1"/>
  <c r="AU335" i="1"/>
  <c r="AS335" i="1"/>
  <c r="AT335" i="1"/>
  <c r="AQ335" i="1"/>
  <c r="AV335" i="1"/>
  <c r="AP335" i="1"/>
  <c r="AO335" i="1"/>
  <c r="AR335" i="1"/>
  <c r="AX367" i="1"/>
  <c r="AW367" i="1"/>
  <c r="AU367" i="1"/>
  <c r="AS367" i="1"/>
  <c r="AT367" i="1"/>
  <c r="AQ367" i="1"/>
  <c r="AV367" i="1"/>
  <c r="AR367" i="1"/>
  <c r="AP367" i="1"/>
  <c r="AO367" i="1"/>
  <c r="AX399" i="1"/>
  <c r="AW399" i="1"/>
  <c r="AS399" i="1"/>
  <c r="AU399" i="1"/>
  <c r="AT399" i="1"/>
  <c r="AV399" i="1"/>
  <c r="AQ399" i="1"/>
  <c r="AP399" i="1"/>
  <c r="AR399" i="1"/>
  <c r="AO399" i="1"/>
  <c r="AX431" i="1"/>
  <c r="AW431" i="1"/>
  <c r="AV431" i="1"/>
  <c r="AU431" i="1"/>
  <c r="AS431" i="1"/>
  <c r="AQ431" i="1"/>
  <c r="AT431" i="1"/>
  <c r="AR431" i="1"/>
  <c r="AP431" i="1"/>
  <c r="AO431" i="1"/>
  <c r="AX463" i="1"/>
  <c r="AW463" i="1"/>
  <c r="AV463" i="1"/>
  <c r="AS463" i="1"/>
  <c r="AT463" i="1"/>
  <c r="AU463" i="1"/>
  <c r="AQ463" i="1"/>
  <c r="AP463" i="1"/>
  <c r="AR463" i="1"/>
  <c r="AO463" i="1"/>
  <c r="AX495" i="1"/>
  <c r="AW495" i="1"/>
  <c r="AV495" i="1"/>
  <c r="AU495" i="1"/>
  <c r="AS495" i="1"/>
  <c r="AT495" i="1"/>
  <c r="AQ495" i="1"/>
  <c r="AP495" i="1"/>
  <c r="AR495" i="1"/>
  <c r="AO495" i="1"/>
  <c r="AX90" i="1"/>
  <c r="AW90" i="1"/>
  <c r="AU90" i="1"/>
  <c r="AP90" i="1"/>
  <c r="AS90" i="1"/>
  <c r="AO90" i="1"/>
  <c r="AT90" i="1"/>
  <c r="AQ90" i="1"/>
  <c r="AV90" i="1"/>
  <c r="AR90" i="1"/>
  <c r="AX192" i="1"/>
  <c r="AW192" i="1"/>
  <c r="AV192" i="1"/>
  <c r="AU192" i="1"/>
  <c r="AT192" i="1"/>
  <c r="AS192" i="1"/>
  <c r="AR192" i="1"/>
  <c r="AQ192" i="1"/>
  <c r="AP192" i="1"/>
  <c r="AO192" i="1"/>
  <c r="AX472" i="1"/>
  <c r="AW472" i="1"/>
  <c r="AV472" i="1"/>
  <c r="AU472" i="1"/>
  <c r="AT472" i="1"/>
  <c r="AS472" i="1"/>
  <c r="AR472" i="1"/>
  <c r="AQ472" i="1"/>
  <c r="AP472" i="1"/>
  <c r="AO472" i="1"/>
  <c r="AX137" i="1"/>
  <c r="AU137" i="1"/>
  <c r="AW137" i="1"/>
  <c r="AT137" i="1"/>
  <c r="AS137" i="1"/>
  <c r="AV137" i="1"/>
  <c r="AR137" i="1"/>
  <c r="AQ137" i="1"/>
  <c r="AP137" i="1"/>
  <c r="AO137" i="1"/>
  <c r="AX329" i="1"/>
  <c r="AW329" i="1"/>
  <c r="AU329" i="1"/>
  <c r="AV329" i="1"/>
  <c r="AT329" i="1"/>
  <c r="AR329" i="1"/>
  <c r="AS329" i="1"/>
  <c r="AQ329" i="1"/>
  <c r="AP329" i="1"/>
  <c r="AO329" i="1"/>
  <c r="AX521" i="1"/>
  <c r="AW521" i="1"/>
  <c r="AV521" i="1"/>
  <c r="AU521" i="1"/>
  <c r="AT521" i="1"/>
  <c r="AR521" i="1"/>
  <c r="AP521" i="1"/>
  <c r="AS521" i="1"/>
  <c r="AO521" i="1"/>
  <c r="AQ521" i="1"/>
  <c r="AX494" i="1"/>
  <c r="AV494" i="1"/>
  <c r="AU494" i="1"/>
  <c r="AW494" i="1"/>
  <c r="AT494" i="1"/>
  <c r="AS494" i="1"/>
  <c r="AR494" i="1"/>
  <c r="AP494" i="1"/>
  <c r="AQ494" i="1"/>
  <c r="AO494" i="1"/>
  <c r="AX63" i="1"/>
  <c r="AW63" i="1"/>
  <c r="AT63" i="1"/>
  <c r="AS63" i="1"/>
  <c r="AV63" i="1"/>
  <c r="AO63" i="1"/>
  <c r="AR63" i="1"/>
  <c r="AP63" i="1"/>
  <c r="AQ63" i="1"/>
  <c r="AU63" i="1"/>
  <c r="AX311" i="1"/>
  <c r="AW311" i="1"/>
  <c r="AT311" i="1"/>
  <c r="AV311" i="1"/>
  <c r="AQ311" i="1"/>
  <c r="AR311" i="1"/>
  <c r="AS311" i="1"/>
  <c r="AU311" i="1"/>
  <c r="AP311" i="1"/>
  <c r="AO311" i="1"/>
  <c r="AX439" i="1"/>
  <c r="AV439" i="1"/>
  <c r="AW439" i="1"/>
  <c r="AU439" i="1"/>
  <c r="AS439" i="1"/>
  <c r="AQ439" i="1"/>
  <c r="AR439" i="1"/>
  <c r="AT439" i="1"/>
  <c r="AP439" i="1"/>
  <c r="AO439" i="1"/>
  <c r="AX58" i="1"/>
  <c r="AV58" i="1"/>
  <c r="AT58" i="1"/>
  <c r="AR58" i="1"/>
  <c r="AU58" i="1"/>
  <c r="AW58" i="1"/>
  <c r="AP58" i="1"/>
  <c r="AO58" i="1"/>
  <c r="AQ58" i="1"/>
  <c r="AS58" i="1"/>
  <c r="AW194" i="1"/>
  <c r="AX194" i="1"/>
  <c r="AU194" i="1"/>
  <c r="AS194" i="1"/>
  <c r="AT194" i="1"/>
  <c r="AP194" i="1"/>
  <c r="AO194" i="1"/>
  <c r="AV194" i="1"/>
  <c r="AR194" i="1"/>
  <c r="AQ194" i="1"/>
  <c r="AX444" i="1"/>
  <c r="AW444" i="1"/>
  <c r="AV444" i="1"/>
  <c r="AU444" i="1"/>
  <c r="AT444" i="1"/>
  <c r="AS444" i="1"/>
  <c r="AQ444" i="1"/>
  <c r="AP444" i="1"/>
  <c r="AR444" i="1"/>
  <c r="AO444" i="1"/>
  <c r="AX408" i="1"/>
  <c r="AW408" i="1"/>
  <c r="AV408" i="1"/>
  <c r="AU408" i="1"/>
  <c r="AT408" i="1"/>
  <c r="AS408" i="1"/>
  <c r="AR408" i="1"/>
  <c r="AQ408" i="1"/>
  <c r="AP408" i="1"/>
  <c r="AO408" i="1"/>
  <c r="AX362" i="1"/>
  <c r="AW362" i="1"/>
  <c r="AS362" i="1"/>
  <c r="AT362" i="1"/>
  <c r="AV362" i="1"/>
  <c r="AP362" i="1"/>
  <c r="AO362" i="1"/>
  <c r="AR362" i="1"/>
  <c r="AQ362" i="1"/>
  <c r="AU362" i="1"/>
  <c r="AX532" i="1"/>
  <c r="AW532" i="1"/>
  <c r="AU532" i="1"/>
  <c r="AT532" i="1"/>
  <c r="AS532" i="1"/>
  <c r="AV532" i="1"/>
  <c r="AQ532" i="1"/>
  <c r="AP532" i="1"/>
  <c r="AR532" i="1"/>
  <c r="AO532" i="1"/>
  <c r="AX258" i="1"/>
  <c r="AW258" i="1"/>
  <c r="AV258" i="1"/>
  <c r="AU258" i="1"/>
  <c r="AT258" i="1"/>
  <c r="AP258" i="1"/>
  <c r="AO258" i="1"/>
  <c r="AR258" i="1"/>
  <c r="AQ258" i="1"/>
  <c r="AS258" i="1"/>
  <c r="AX428" i="1"/>
  <c r="AW428" i="1"/>
  <c r="AV428" i="1"/>
  <c r="AU428" i="1"/>
  <c r="AT428" i="1"/>
  <c r="AS428" i="1"/>
  <c r="AP428" i="1"/>
  <c r="AQ428" i="1"/>
  <c r="AO428" i="1"/>
  <c r="AR428" i="1"/>
  <c r="AX543" i="1"/>
  <c r="AW543" i="1"/>
  <c r="AQ543" i="1"/>
  <c r="AS543" i="1"/>
  <c r="AV543" i="1"/>
  <c r="AU543" i="1"/>
  <c r="AR543" i="1"/>
  <c r="AP543" i="1"/>
  <c r="AT543" i="1"/>
  <c r="AO543" i="1"/>
  <c r="AW302" i="1"/>
  <c r="AU302" i="1"/>
  <c r="AT302" i="1"/>
  <c r="AX302" i="1"/>
  <c r="AR302" i="1"/>
  <c r="AP302" i="1"/>
  <c r="AS302" i="1"/>
  <c r="AQ302" i="1"/>
  <c r="AO302" i="1"/>
  <c r="AV302" i="1"/>
  <c r="AV474" i="1"/>
  <c r="AX474" i="1"/>
  <c r="AT474" i="1"/>
  <c r="AP474" i="1"/>
  <c r="AO474" i="1"/>
  <c r="AU474" i="1"/>
  <c r="AS474" i="1"/>
  <c r="AW474" i="1"/>
  <c r="AQ474" i="1"/>
  <c r="AR474" i="1"/>
  <c r="AX35" i="1"/>
  <c r="AW35" i="1"/>
  <c r="AV35" i="1"/>
  <c r="AT35" i="1"/>
  <c r="AS35" i="1"/>
  <c r="AU35" i="1"/>
  <c r="AQ35" i="1"/>
  <c r="AP35" i="1"/>
  <c r="AO35" i="1"/>
  <c r="AR35" i="1"/>
  <c r="AX67" i="1"/>
  <c r="AV67" i="1"/>
  <c r="AW67" i="1"/>
  <c r="AT67" i="1"/>
  <c r="AS67" i="1"/>
  <c r="AR67" i="1"/>
  <c r="AQ67" i="1"/>
  <c r="AU67" i="1"/>
  <c r="AP67" i="1"/>
  <c r="AO67" i="1"/>
  <c r="AX99" i="1"/>
  <c r="AW99" i="1"/>
  <c r="AT99" i="1"/>
  <c r="AU99" i="1"/>
  <c r="AS99" i="1"/>
  <c r="AQ99" i="1"/>
  <c r="AV99" i="1"/>
  <c r="AP99" i="1"/>
  <c r="AR99" i="1"/>
  <c r="AO99" i="1"/>
  <c r="AX131" i="1"/>
  <c r="AW131" i="1"/>
  <c r="AT131" i="1"/>
  <c r="AS131" i="1"/>
  <c r="AU131" i="1"/>
  <c r="AR131" i="1"/>
  <c r="AV131" i="1"/>
  <c r="AQ131" i="1"/>
  <c r="AP131" i="1"/>
  <c r="AO131" i="1"/>
  <c r="AX163" i="1"/>
  <c r="AW163" i="1"/>
  <c r="AT163" i="1"/>
  <c r="AV163" i="1"/>
  <c r="AU163" i="1"/>
  <c r="AS163" i="1"/>
  <c r="AP163" i="1"/>
  <c r="AQ163" i="1"/>
  <c r="AR163" i="1"/>
  <c r="AO163" i="1"/>
  <c r="AX195" i="1"/>
  <c r="AW195" i="1"/>
  <c r="AT195" i="1"/>
  <c r="AV195" i="1"/>
  <c r="AS195" i="1"/>
  <c r="AU195" i="1"/>
  <c r="AP195" i="1"/>
  <c r="AQ195" i="1"/>
  <c r="AR195" i="1"/>
  <c r="AO195" i="1"/>
  <c r="AX227" i="1"/>
  <c r="AW227" i="1"/>
  <c r="AT227" i="1"/>
  <c r="AV227" i="1"/>
  <c r="AU227" i="1"/>
  <c r="AS227" i="1"/>
  <c r="AP227" i="1"/>
  <c r="AQ227" i="1"/>
  <c r="AR227" i="1"/>
  <c r="AO227" i="1"/>
  <c r="AX259" i="1"/>
  <c r="AT259" i="1"/>
  <c r="AS259" i="1"/>
  <c r="AU259" i="1"/>
  <c r="AV259" i="1"/>
  <c r="AP259" i="1"/>
  <c r="AW259" i="1"/>
  <c r="AQ259" i="1"/>
  <c r="AR259" i="1"/>
  <c r="AO259" i="1"/>
  <c r="AX291" i="1"/>
  <c r="AT291" i="1"/>
  <c r="AU291" i="1"/>
  <c r="AW291" i="1"/>
  <c r="AS291" i="1"/>
  <c r="AV291" i="1"/>
  <c r="AP291" i="1"/>
  <c r="AQ291" i="1"/>
  <c r="AR291" i="1"/>
  <c r="AO291" i="1"/>
  <c r="AX323" i="1"/>
  <c r="AW323" i="1"/>
  <c r="AS323" i="1"/>
  <c r="AT323" i="1"/>
  <c r="AU323" i="1"/>
  <c r="AP323" i="1"/>
  <c r="AQ323" i="1"/>
  <c r="AR323" i="1"/>
  <c r="AO323" i="1"/>
  <c r="AV323" i="1"/>
  <c r="AX355" i="1"/>
  <c r="AU355" i="1"/>
  <c r="AS355" i="1"/>
  <c r="AV355" i="1"/>
  <c r="AT355" i="1"/>
  <c r="AP355" i="1"/>
  <c r="AQ355" i="1"/>
  <c r="AW355" i="1"/>
  <c r="AR355" i="1"/>
  <c r="AO355" i="1"/>
  <c r="AX387" i="1"/>
  <c r="AW387" i="1"/>
  <c r="AS387" i="1"/>
  <c r="AT387" i="1"/>
  <c r="AU387" i="1"/>
  <c r="AP387" i="1"/>
  <c r="AQ387" i="1"/>
  <c r="AV387" i="1"/>
  <c r="AR387" i="1"/>
  <c r="AO387" i="1"/>
  <c r="AX419" i="1"/>
  <c r="AU419" i="1"/>
  <c r="AV419" i="1"/>
  <c r="AS419" i="1"/>
  <c r="AW419" i="1"/>
  <c r="AP419" i="1"/>
  <c r="AT419" i="1"/>
  <c r="AQ419" i="1"/>
  <c r="AR419" i="1"/>
  <c r="AO419" i="1"/>
  <c r="AX451" i="1"/>
  <c r="AW451" i="1"/>
  <c r="AV451" i="1"/>
  <c r="AS451" i="1"/>
  <c r="AT451" i="1"/>
  <c r="AP451" i="1"/>
  <c r="AQ451" i="1"/>
  <c r="AR451" i="1"/>
  <c r="AU451" i="1"/>
  <c r="AO451" i="1"/>
  <c r="AX483" i="1"/>
  <c r="AW483" i="1"/>
  <c r="AV483" i="1"/>
  <c r="AU483" i="1"/>
  <c r="AS483" i="1"/>
  <c r="AP483" i="1"/>
  <c r="AQ483" i="1"/>
  <c r="AR483" i="1"/>
  <c r="AT483" i="1"/>
  <c r="AO483" i="1"/>
  <c r="AX515" i="1"/>
  <c r="AW515" i="1"/>
  <c r="AV515" i="1"/>
  <c r="AS515" i="1"/>
  <c r="AT515" i="1"/>
  <c r="AP515" i="1"/>
  <c r="AQ515" i="1"/>
  <c r="AU515" i="1"/>
  <c r="AO515" i="1"/>
  <c r="AR515" i="1"/>
  <c r="AX547" i="1"/>
  <c r="AW547" i="1"/>
  <c r="AV547" i="1"/>
  <c r="AU547" i="1"/>
  <c r="AS547" i="1"/>
  <c r="AP547" i="1"/>
  <c r="AT547" i="1"/>
  <c r="AQ547" i="1"/>
  <c r="AR547" i="1"/>
  <c r="AO547" i="1"/>
  <c r="AW162" i="1"/>
  <c r="AU162" i="1"/>
  <c r="AT162" i="1"/>
  <c r="AX162" i="1"/>
  <c r="AV162" i="1"/>
  <c r="AS162" i="1"/>
  <c r="AP162" i="1"/>
  <c r="AO162" i="1"/>
  <c r="AQ162" i="1"/>
  <c r="AR162" i="1"/>
  <c r="AX434" i="1"/>
  <c r="AW434" i="1"/>
  <c r="AV434" i="1"/>
  <c r="AS434" i="1"/>
  <c r="AT434" i="1"/>
  <c r="AP434" i="1"/>
  <c r="AU434" i="1"/>
  <c r="AR434" i="1"/>
  <c r="AO434" i="1"/>
  <c r="AQ434" i="1"/>
  <c r="AX20" i="1"/>
  <c r="AW20" i="1"/>
  <c r="AU20" i="1"/>
  <c r="AV20" i="1"/>
  <c r="AR20" i="1"/>
  <c r="AT20" i="1"/>
  <c r="AS20" i="1"/>
  <c r="AQ20" i="1"/>
  <c r="AO20" i="1"/>
  <c r="AP20" i="1"/>
  <c r="AX68" i="1"/>
  <c r="AW68" i="1"/>
  <c r="AU68" i="1"/>
  <c r="AS68" i="1"/>
  <c r="AR68" i="1"/>
  <c r="AV68" i="1"/>
  <c r="AQ68" i="1"/>
  <c r="AT68" i="1"/>
  <c r="AP68" i="1"/>
  <c r="AO68" i="1"/>
  <c r="AX108" i="1"/>
  <c r="AW108" i="1"/>
  <c r="AV108" i="1"/>
  <c r="AU108" i="1"/>
  <c r="AQ108" i="1"/>
  <c r="AS108" i="1"/>
  <c r="AR108" i="1"/>
  <c r="AT108" i="1"/>
  <c r="AP108" i="1"/>
  <c r="AO108" i="1"/>
  <c r="AX148" i="1"/>
  <c r="AW148" i="1"/>
  <c r="AV148" i="1"/>
  <c r="AU148" i="1"/>
  <c r="AT148" i="1"/>
  <c r="AR148" i="1"/>
  <c r="AS148" i="1"/>
  <c r="AQ148" i="1"/>
  <c r="AO148" i="1"/>
  <c r="AP148" i="1"/>
  <c r="AX180" i="1"/>
  <c r="AW180" i="1"/>
  <c r="AV180" i="1"/>
  <c r="AU180" i="1"/>
  <c r="AR180" i="1"/>
  <c r="AS180" i="1"/>
  <c r="AQ180" i="1"/>
  <c r="AO180" i="1"/>
  <c r="AT180" i="1"/>
  <c r="AP180" i="1"/>
  <c r="AX212" i="1"/>
  <c r="AW212" i="1"/>
  <c r="AV212" i="1"/>
  <c r="AU212" i="1"/>
  <c r="AT212" i="1"/>
  <c r="AR212" i="1"/>
  <c r="AS212" i="1"/>
  <c r="AQ212" i="1"/>
  <c r="AO212" i="1"/>
  <c r="AP212" i="1"/>
  <c r="AW244" i="1"/>
  <c r="AV244" i="1"/>
  <c r="AX244" i="1"/>
  <c r="AU244" i="1"/>
  <c r="AS244" i="1"/>
  <c r="AR244" i="1"/>
  <c r="AT244" i="1"/>
  <c r="AQ244" i="1"/>
  <c r="AP244" i="1"/>
  <c r="AO244" i="1"/>
  <c r="AX39" i="1"/>
  <c r="AW39" i="1"/>
  <c r="AU39" i="1"/>
  <c r="AT39" i="1"/>
  <c r="AS39" i="1"/>
  <c r="AV39" i="1"/>
  <c r="AR39" i="1"/>
  <c r="AO39" i="1"/>
  <c r="AQ39" i="1"/>
  <c r="AP39" i="1"/>
  <c r="AX173" i="1"/>
  <c r="AV173" i="1"/>
  <c r="AU173" i="1"/>
  <c r="AR173" i="1"/>
  <c r="AT173" i="1"/>
  <c r="AW173" i="1"/>
  <c r="AS173" i="1"/>
  <c r="AQ173" i="1"/>
  <c r="AP173" i="1"/>
  <c r="AO173" i="1"/>
  <c r="AX205" i="1"/>
  <c r="AV205" i="1"/>
  <c r="AT205" i="1"/>
  <c r="AS205" i="1"/>
  <c r="AR205" i="1"/>
  <c r="AU205" i="1"/>
  <c r="AO205" i="1"/>
  <c r="AQ205" i="1"/>
  <c r="AP205" i="1"/>
  <c r="AW205" i="1"/>
  <c r="AX237" i="1"/>
  <c r="AV237" i="1"/>
  <c r="AW237" i="1"/>
  <c r="AR237" i="1"/>
  <c r="AU237" i="1"/>
  <c r="AS237" i="1"/>
  <c r="AQ237" i="1"/>
  <c r="AP237" i="1"/>
  <c r="AO237" i="1"/>
  <c r="AT237" i="1"/>
  <c r="AX269" i="1"/>
  <c r="AV269" i="1"/>
  <c r="AW269" i="1"/>
  <c r="AU269" i="1"/>
  <c r="AT269" i="1"/>
  <c r="AR269" i="1"/>
  <c r="AS269" i="1"/>
  <c r="AQ269" i="1"/>
  <c r="AP269" i="1"/>
  <c r="AO269" i="1"/>
  <c r="AX301" i="1"/>
  <c r="AV301" i="1"/>
  <c r="AW301" i="1"/>
  <c r="AR301" i="1"/>
  <c r="AU301" i="1"/>
  <c r="AS301" i="1"/>
  <c r="AQ301" i="1"/>
  <c r="AP301" i="1"/>
  <c r="AT301" i="1"/>
  <c r="AO301" i="1"/>
  <c r="AX333" i="1"/>
  <c r="AV333" i="1"/>
  <c r="AW333" i="1"/>
  <c r="AS333" i="1"/>
  <c r="AU333" i="1"/>
  <c r="AT333" i="1"/>
  <c r="AR333" i="1"/>
  <c r="AQ333" i="1"/>
  <c r="AP333" i="1"/>
  <c r="AO333" i="1"/>
  <c r="AX365" i="1"/>
  <c r="AV365" i="1"/>
  <c r="AW365" i="1"/>
  <c r="AU365" i="1"/>
  <c r="AR365" i="1"/>
  <c r="AQ365" i="1"/>
  <c r="AT365" i="1"/>
  <c r="AS365" i="1"/>
  <c r="AP365" i="1"/>
  <c r="AO365" i="1"/>
  <c r="AV397" i="1"/>
  <c r="AX397" i="1"/>
  <c r="AW397" i="1"/>
  <c r="AU397" i="1"/>
  <c r="AS397" i="1"/>
  <c r="AT397" i="1"/>
  <c r="AR397" i="1"/>
  <c r="AQ397" i="1"/>
  <c r="AP397" i="1"/>
  <c r="AO397" i="1"/>
  <c r="AW437" i="1"/>
  <c r="AX437" i="1"/>
  <c r="AU437" i="1"/>
  <c r="AT437" i="1"/>
  <c r="AS437" i="1"/>
  <c r="AV437" i="1"/>
  <c r="AP437" i="1"/>
  <c r="AR437" i="1"/>
  <c r="AQ437" i="1"/>
  <c r="AO437" i="1"/>
  <c r="AW477" i="1"/>
  <c r="AX477" i="1"/>
  <c r="AT477" i="1"/>
  <c r="AV477" i="1"/>
  <c r="AS477" i="1"/>
  <c r="AU477" i="1"/>
  <c r="AR477" i="1"/>
  <c r="AQ477" i="1"/>
  <c r="AP477" i="1"/>
  <c r="AO477" i="1"/>
  <c r="AX509" i="1"/>
  <c r="AW509" i="1"/>
  <c r="AV509" i="1"/>
  <c r="AU509" i="1"/>
  <c r="AS509" i="1"/>
  <c r="AR509" i="1"/>
  <c r="AQ509" i="1"/>
  <c r="AP509" i="1"/>
  <c r="AT509" i="1"/>
  <c r="AO509" i="1"/>
  <c r="AW541" i="1"/>
  <c r="AX541" i="1"/>
  <c r="AU541" i="1"/>
  <c r="AV541" i="1"/>
  <c r="AT541" i="1"/>
  <c r="AS541" i="1"/>
  <c r="AR541" i="1"/>
  <c r="AQ541" i="1"/>
  <c r="AO541" i="1"/>
  <c r="AP541" i="1"/>
  <c r="AW242" i="1"/>
  <c r="AX242" i="1"/>
  <c r="AV242" i="1"/>
  <c r="AT242" i="1"/>
  <c r="AR242" i="1"/>
  <c r="AP242" i="1"/>
  <c r="AU242" i="1"/>
  <c r="AO242" i="1"/>
  <c r="AS242" i="1"/>
  <c r="AQ242" i="1"/>
  <c r="AX418" i="1"/>
  <c r="AW418" i="1"/>
  <c r="AU418" i="1"/>
  <c r="AS418" i="1"/>
  <c r="AT418" i="1"/>
  <c r="AP418" i="1"/>
  <c r="AV418" i="1"/>
  <c r="AO418" i="1"/>
  <c r="AR418" i="1"/>
  <c r="AQ418" i="1"/>
  <c r="AX118" i="1"/>
  <c r="AW118" i="1"/>
  <c r="AV118" i="1"/>
  <c r="AT118" i="1"/>
  <c r="AS118" i="1"/>
  <c r="AU118" i="1"/>
  <c r="AR118" i="1"/>
  <c r="AP118" i="1"/>
  <c r="AQ118" i="1"/>
  <c r="AO118" i="1"/>
  <c r="AX190" i="1"/>
  <c r="AW190" i="1"/>
  <c r="AT190" i="1"/>
  <c r="AV190" i="1"/>
  <c r="AU190" i="1"/>
  <c r="AP190" i="1"/>
  <c r="AO190" i="1"/>
  <c r="AS190" i="1"/>
  <c r="AR190" i="1"/>
  <c r="AQ190" i="1"/>
  <c r="AT9" i="1"/>
  <c r="AW9" i="1"/>
  <c r="AQ9" i="1"/>
  <c r="AP9" i="1"/>
  <c r="AR9" i="1"/>
  <c r="AO9" i="1"/>
  <c r="AU9" i="1"/>
  <c r="AX9" i="1"/>
  <c r="AS9" i="1"/>
  <c r="AV9" i="1"/>
  <c r="AT8" i="1"/>
  <c r="AW8" i="1"/>
  <c r="AQ8" i="1"/>
  <c r="AP8" i="1"/>
  <c r="AR8" i="1"/>
  <c r="AO8" i="1"/>
  <c r="AU8" i="1"/>
  <c r="AX8" i="1"/>
  <c r="AS8" i="1"/>
  <c r="AV8" i="1"/>
  <c r="AT5" i="1"/>
  <c r="AU5" i="1"/>
  <c r="AV5" i="1"/>
  <c r="AW5" i="1"/>
  <c r="AP5" i="1"/>
  <c r="AX5" i="1"/>
  <c r="AS5" i="1"/>
  <c r="AQ5" i="1"/>
  <c r="AO5" i="1"/>
  <c r="AR5" i="1"/>
  <c r="AR6" i="1"/>
  <c r="AO6" i="1"/>
  <c r="AU6" i="1"/>
  <c r="AX6" i="1"/>
  <c r="AS6" i="1"/>
  <c r="AQ6" i="1"/>
  <c r="AV6" i="1"/>
  <c r="AW6" i="1"/>
  <c r="AP6" i="1"/>
  <c r="AT6" i="1"/>
  <c r="AW7" i="1"/>
  <c r="AQ7" i="1"/>
  <c r="AP7" i="1"/>
  <c r="AR7" i="1"/>
  <c r="AO7" i="1"/>
  <c r="AU7" i="1"/>
  <c r="AX7" i="1"/>
  <c r="AS7" i="1"/>
  <c r="AV7" i="1"/>
  <c r="AT7" i="1"/>
  <c r="AX11" i="1"/>
  <c r="AW11" i="1"/>
  <c r="AV11" i="1"/>
  <c r="AU11" i="1"/>
  <c r="AT11" i="1"/>
  <c r="AS11" i="1"/>
  <c r="AR11" i="1"/>
  <c r="AO11" i="1"/>
  <c r="AQ11" i="1"/>
  <c r="AP11" i="1"/>
  <c r="AP12" i="1"/>
  <c r="AX12" i="1"/>
  <c r="AW12" i="1"/>
  <c r="AV12" i="1"/>
  <c r="AU12" i="1"/>
  <c r="AT12" i="1"/>
  <c r="AS12" i="1"/>
  <c r="AR12" i="1"/>
  <c r="AO12" i="1"/>
  <c r="AQ12" i="1"/>
  <c r="AX10" i="1"/>
  <c r="AW10" i="1"/>
  <c r="AV10" i="1"/>
  <c r="AU10" i="1"/>
  <c r="AT10" i="1"/>
  <c r="AS10" i="1"/>
  <c r="AR10" i="1"/>
  <c r="AO10" i="1"/>
  <c r="AQ10" i="1"/>
  <c r="AP10" i="1"/>
  <c r="D7" i="5" l="1"/>
  <c r="AU506" i="1"/>
  <c r="AR506" i="1"/>
  <c r="AT506" i="1"/>
  <c r="AQ506" i="1"/>
  <c r="AW506" i="1"/>
  <c r="AP506" i="1"/>
  <c r="AX506" i="1"/>
  <c r="AS506" i="1"/>
  <c r="AV506" i="1"/>
  <c r="AO506" i="1"/>
  <c r="AR66" i="1"/>
  <c r="AU66" i="1"/>
  <c r="AT66" i="1"/>
  <c r="AX66" i="1"/>
  <c r="AQ66" i="1"/>
  <c r="AP66" i="1"/>
  <c r="AW66" i="1"/>
  <c r="AO66" i="1"/>
  <c r="AV66" i="1"/>
  <c r="AS66" i="1"/>
  <c r="AU432" i="1"/>
  <c r="AT432" i="1"/>
  <c r="AX432" i="1"/>
  <c r="AR432" i="1"/>
  <c r="AQ432" i="1"/>
  <c r="AP432" i="1"/>
  <c r="AS432" i="1"/>
  <c r="AO432" i="1"/>
  <c r="AV432" i="1"/>
  <c r="AW432" i="1"/>
  <c r="AO372" i="1"/>
  <c r="D6" i="5" s="1"/>
  <c r="AQ372" i="1"/>
  <c r="AR372" i="1"/>
  <c r="AU372" i="1"/>
  <c r="AW372" i="1"/>
  <c r="AP372" i="1"/>
  <c r="AX372" i="1"/>
  <c r="AV372" i="1"/>
  <c r="AS372" i="1"/>
  <c r="AT372" i="1"/>
  <c r="AR114" i="1"/>
  <c r="AW114" i="1"/>
  <c r="AV114" i="1"/>
  <c r="AT114" i="1"/>
  <c r="AP114" i="1"/>
  <c r="AX114" i="1"/>
  <c r="AS114" i="1"/>
  <c r="D11" i="5" s="1"/>
  <c r="AU114" i="1"/>
  <c r="D13" i="5" s="1"/>
  <c r="AQ114" i="1"/>
  <c r="AO114" i="1"/>
  <c r="AU378" i="1"/>
  <c r="AW378" i="1"/>
  <c r="AS378" i="1"/>
  <c r="AX378" i="1"/>
  <c r="AP378" i="1"/>
  <c r="AT378" i="1"/>
  <c r="AO378" i="1"/>
  <c r="AR378" i="1"/>
  <c r="AQ378" i="1"/>
  <c r="AV378" i="1"/>
  <c r="D9" i="6"/>
  <c r="R9" i="6"/>
  <c r="R15" i="6"/>
  <c r="D15" i="6"/>
  <c r="J8" i="6"/>
  <c r="R11" i="6"/>
  <c r="D11" i="6"/>
  <c r="D15" i="5"/>
  <c r="R13" i="6"/>
  <c r="D13" i="6"/>
  <c r="D14" i="5"/>
  <c r="R12" i="6"/>
  <c r="Q18" i="6" s="1"/>
  <c r="D12" i="6"/>
  <c r="D10" i="5"/>
  <c r="R14" i="6"/>
  <c r="D14" i="6"/>
  <c r="R8" i="6"/>
  <c r="O18" i="6" s="1"/>
  <c r="D8" i="6"/>
  <c r="D12" i="5"/>
  <c r="J2" i="6"/>
  <c r="D7" i="6"/>
  <c r="D5" i="6" s="1"/>
  <c r="R7" i="6"/>
  <c r="D10" i="6"/>
  <c r="R10" i="6"/>
  <c r="I6" i="5"/>
  <c r="J8" i="5"/>
  <c r="D9" i="5" l="1"/>
  <c r="D8" i="5"/>
  <c r="P18" i="6"/>
  <c r="J6" i="5"/>
  <c r="R18" i="6" l="1"/>
  <c r="P19" i="6" s="1"/>
  <c r="O19" i="6" l="1"/>
  <c r="Q19" i="6"/>
  <c r="R19" i="6" l="1"/>
</calcChain>
</file>

<file path=xl/comments1.xml><?xml version="1.0" encoding="utf-8"?>
<comments xmlns="http://schemas.openxmlformats.org/spreadsheetml/2006/main">
  <authors>
    <author>DONATELLO Shane (JRC-SEVILLA)</author>
  </authors>
  <commentList>
    <comment ref="K2" authorId="0" shapeId="0">
      <text>
        <r>
          <rPr>
            <sz val="9"/>
            <color indexed="81"/>
            <rFont val="Tahoma"/>
            <family val="2"/>
          </rPr>
          <t xml:space="preserve">Enter the same building floor area as used for the building description and for other relevant indicators.
</t>
        </r>
      </text>
    </comment>
    <comment ref="AA2" authorId="0" shapeId="0">
      <text>
        <r>
          <rPr>
            <sz val="9"/>
            <color indexed="81"/>
            <rFont val="Tahoma"/>
            <family val="2"/>
          </rPr>
          <t xml:space="preserve">The multiplication of Column H by Column Z in order to account for any replacements needed.
</t>
        </r>
      </text>
    </comment>
    <comment ref="AB2" authorId="0" shapeId="0">
      <text>
        <r>
          <rPr>
            <sz val="9"/>
            <color indexed="81"/>
            <rFont val="Tahoma"/>
            <family val="2"/>
          </rPr>
          <t xml:space="preserve">The multiplication of Column K by Column Z in order to account for any replacements needed.
Assumes same costs at time of replacement, which is a simplification.
</t>
        </r>
      </text>
    </comment>
    <comment ref="A3" authorId="0" shapeId="0">
      <text>
        <r>
          <rPr>
            <sz val="9"/>
            <color indexed="81"/>
            <rFont val="Tahoma"/>
            <family val="2"/>
          </rPr>
          <t xml:space="preserve">Select the most relevant option from the drop-down menu
</t>
        </r>
      </text>
    </comment>
    <comment ref="B3" authorId="0" shapeId="0">
      <text>
        <r>
          <rPr>
            <sz val="9"/>
            <color indexed="81"/>
            <rFont val="Tahoma"/>
            <family val="2"/>
          </rPr>
          <t xml:space="preserve">Select the most relevant option from the dropdown menu or add a new option if necessary
</t>
        </r>
      </text>
    </comment>
    <comment ref="C3" authorId="0" shapeId="0">
      <text>
        <r>
          <rPr>
            <sz val="9"/>
            <color indexed="81"/>
            <rFont val="Tahoma"/>
            <family val="2"/>
          </rPr>
          <t>Select the most relevant option from the drop down menu, overwrite or add a new entry if necessary</t>
        </r>
      </text>
    </comment>
    <comment ref="D3" authorId="0" shapeId="0">
      <text>
        <r>
          <rPr>
            <sz val="9"/>
            <color indexed="81"/>
            <rFont val="Tahoma"/>
            <family val="2"/>
          </rPr>
          <t xml:space="preserve">Provide more specific details about the construction material/product being purchased. 
For example, material type, commercial name etc.
This information should provide at least enough information to aid the estimation of split between the different material types in Columns K-S.
If a LCA is to be carried out, here is where the description of the most relevant LCI entry should be provided (if an EPD is not available)
</t>
        </r>
      </text>
    </comment>
    <comment ref="E3" authorId="0" shapeId="0">
      <text>
        <r>
          <rPr>
            <sz val="9"/>
            <color indexed="81"/>
            <rFont val="Tahoma"/>
            <family val="2"/>
          </rPr>
          <t xml:space="preserve">Insert the number of units being purchased.
</t>
        </r>
      </text>
    </comment>
    <comment ref="F3" authorId="0" shapeId="0">
      <text>
        <r>
          <rPr>
            <sz val="9"/>
            <color indexed="81"/>
            <rFont val="Tahoma"/>
            <family val="2"/>
          </rPr>
          <t xml:space="preserve">Lots of different units possible:
e.g. number of pieces - for components
e.g. metres length - for cables;
e.g. m2 - for cladding or windows;
e.g. m3 - for poured concrete.
</t>
        </r>
      </text>
    </comment>
    <comment ref="G3" authorId="0" shapeId="0">
      <text>
        <r>
          <rPr>
            <sz val="9"/>
            <color indexed="81"/>
            <rFont val="Tahoma"/>
            <family val="2"/>
          </rPr>
          <t>Define/assume the factor needed to convert the units in column F into kg.
Note that when converting m2 to kg and only the density in kg/m3 is known, an average thickness will need to be assumed as well.</t>
        </r>
      </text>
    </comment>
    <comment ref="H3" authorId="0" shapeId="0">
      <text>
        <r>
          <rPr>
            <sz val="9"/>
            <color indexed="81"/>
            <rFont val="Tahoma"/>
            <family val="2"/>
          </rPr>
          <t xml:space="preserve">The direct multiplication of Columns E and G
</t>
        </r>
      </text>
    </comment>
    <comment ref="I3" authorId="0" shapeId="0">
      <text>
        <r>
          <rPr>
            <sz val="9"/>
            <color indexed="81"/>
            <rFont val="Tahoma"/>
            <family val="2"/>
          </rPr>
          <t>This information is optional but is obviously required if results on cost are to be reported.
The values should simply refer to the materials (delivered onsite) and not the labour - which is beyond the scope of indicator 2.1.</t>
        </r>
      </text>
    </comment>
    <comment ref="J3" authorId="0" shapeId="0">
      <text>
        <r>
          <rPr>
            <sz val="9"/>
            <color indexed="81"/>
            <rFont val="Tahoma"/>
            <family val="2"/>
          </rPr>
          <t xml:space="preserve">The division of the values in Column K by the values in Column H
</t>
        </r>
      </text>
    </comment>
    <comment ref="K3" authorId="0" shapeId="0">
      <text>
        <r>
          <rPr>
            <sz val="9"/>
            <color indexed="81"/>
            <rFont val="Tahoma"/>
            <family val="2"/>
          </rPr>
          <t xml:space="preserve">The direct multiplication of Column E and Column I
</t>
        </r>
      </text>
    </comment>
    <comment ref="M3" authorId="0" shapeId="0">
      <text>
        <r>
          <rPr>
            <sz val="9"/>
            <color indexed="81"/>
            <rFont val="Tahoma"/>
            <family val="2"/>
          </rPr>
          <t xml:space="preserve">Any separately purchased ingredients like sand, gravel, cement, mortar (not plaster), natural stone etc. should also be included here as well.
</t>
        </r>
      </text>
    </comment>
    <comment ref="Q3" authorId="0" shapeId="0">
      <text>
        <r>
          <rPr>
            <sz val="9"/>
            <color indexed="81"/>
            <rFont val="Tahoma"/>
            <family val="2"/>
          </rPr>
          <t xml:space="preserve">Normally only asphalt for paving or asphalt shingles for roofing
</t>
        </r>
      </text>
    </comment>
    <comment ref="T3" authorId="0" shapeId="0">
      <text>
        <r>
          <rPr>
            <sz val="9"/>
            <color indexed="81"/>
            <rFont val="Tahoma"/>
            <family val="2"/>
          </rPr>
          <t xml:space="preserve">Includes plaster used for rendering walls and ceilings as well as plasterboard.
</t>
        </r>
      </text>
    </comment>
    <comment ref="U3" authorId="0" shapeId="0">
      <text>
        <r>
          <rPr>
            <sz val="9"/>
            <color indexed="81"/>
            <rFont val="Tahoma"/>
            <family val="2"/>
          </rPr>
          <t xml:space="preserve">When it is not possible to breakdown the split of constituent materials
</t>
        </r>
      </text>
    </comment>
    <comment ref="X3" authorId="0" shapeId="0">
      <text>
        <r>
          <rPr>
            <sz val="9"/>
            <color indexed="81"/>
            <rFont val="Tahoma"/>
            <family val="2"/>
          </rPr>
          <t xml:space="preserve">Enter the number of years that the  material or product is expected to last in the building before it would need to be replaced.
</t>
        </r>
      </text>
    </comment>
    <comment ref="Y3" authorId="0" shapeId="0">
      <text>
        <r>
          <rPr>
            <sz val="9"/>
            <color indexed="81"/>
            <rFont val="Tahoma"/>
            <family val="2"/>
          </rPr>
          <t>Calculated by dividing building lifetime (</t>
        </r>
        <r>
          <rPr>
            <b/>
            <sz val="9"/>
            <color indexed="81"/>
            <rFont val="Tahoma"/>
            <family val="2"/>
          </rPr>
          <t>cell Y2</t>
        </r>
        <r>
          <rPr>
            <sz val="9"/>
            <color indexed="81"/>
            <rFont val="Tahoma"/>
            <family val="2"/>
          </rPr>
          <t>) by material/element lifetime (</t>
        </r>
        <r>
          <rPr>
            <b/>
            <sz val="9"/>
            <color indexed="81"/>
            <rFont val="Tahoma"/>
            <family val="2"/>
          </rPr>
          <t>Column X</t>
        </r>
        <r>
          <rPr>
            <sz val="9"/>
            <color indexed="81"/>
            <rFont val="Tahoma"/>
            <family val="2"/>
          </rPr>
          <t xml:space="preserve">).
</t>
        </r>
      </text>
    </comment>
    <comment ref="AD3" authorId="0" shapeId="0">
      <text>
        <r>
          <rPr>
            <sz val="9"/>
            <color indexed="81"/>
            <rFont val="Tahoma"/>
            <family val="2"/>
          </rPr>
          <t xml:space="preserve">Any separately purchased ingredients like sand, gravel, cement, mortar (not plaster), natural stone etc. should also be included here as well.
</t>
        </r>
      </text>
    </comment>
    <comment ref="AH3" authorId="0" shapeId="0">
      <text>
        <r>
          <rPr>
            <sz val="9"/>
            <color indexed="81"/>
            <rFont val="Tahoma"/>
            <family val="2"/>
          </rPr>
          <t xml:space="preserve">Normally only asphalt for paving or asphalt shingles for roofing
</t>
        </r>
      </text>
    </comment>
    <comment ref="AK3" authorId="0" shapeId="0">
      <text>
        <r>
          <rPr>
            <sz val="9"/>
            <color indexed="81"/>
            <rFont val="Tahoma"/>
            <family val="2"/>
          </rPr>
          <t xml:space="preserve">Includes plaster used for rendering walls and ceilings as well as plasterboard.
</t>
        </r>
      </text>
    </comment>
    <comment ref="AL3" authorId="0" shapeId="0">
      <text>
        <r>
          <rPr>
            <sz val="9"/>
            <color indexed="81"/>
            <rFont val="Tahoma"/>
            <family val="2"/>
          </rPr>
          <t xml:space="preserve">When it is not possible to breakdown the split of constituent materials
</t>
        </r>
      </text>
    </comment>
    <comment ref="AO3" authorId="0" shapeId="0">
      <text>
        <r>
          <rPr>
            <sz val="9"/>
            <color indexed="81"/>
            <rFont val="Tahoma"/>
            <family val="2"/>
          </rPr>
          <t xml:space="preserve">Any separately purchased ingredients like sand, gravel, cement, mortar (not plaster), natural stone etc. should also be included here as well.
</t>
        </r>
      </text>
    </comment>
    <comment ref="AS3" authorId="0" shapeId="0">
      <text>
        <r>
          <rPr>
            <sz val="9"/>
            <color indexed="81"/>
            <rFont val="Tahoma"/>
            <family val="2"/>
          </rPr>
          <t xml:space="preserve">Normally only asphalt for paving or asphalt shingles for roofing
</t>
        </r>
      </text>
    </comment>
    <comment ref="AV3" authorId="0" shapeId="0">
      <text>
        <r>
          <rPr>
            <sz val="9"/>
            <color indexed="81"/>
            <rFont val="Tahoma"/>
            <family val="2"/>
          </rPr>
          <t xml:space="preserve">Includes plaster used for rendering walls and ceilings as well as plasterboard.
</t>
        </r>
      </text>
    </comment>
    <comment ref="AW3" authorId="0" shapeId="0">
      <text>
        <r>
          <rPr>
            <sz val="9"/>
            <color indexed="81"/>
            <rFont val="Tahoma"/>
            <family val="2"/>
          </rPr>
          <t xml:space="preserve">When it is not possible to breakdown the split of constituent materials
</t>
        </r>
      </text>
    </comment>
  </commentList>
</comments>
</file>

<file path=xl/comments2.xml><?xml version="1.0" encoding="utf-8"?>
<comments xmlns="http://schemas.openxmlformats.org/spreadsheetml/2006/main">
  <authors>
    <author>DONATELLO Shane (JRC-SEVILLA)</author>
  </authors>
  <commentList>
    <comment ref="N4" authorId="0" shapeId="0">
      <text>
        <r>
          <rPr>
            <sz val="9"/>
            <color indexed="81"/>
            <rFont val="Tahoma"/>
            <family val="2"/>
          </rPr>
          <t xml:space="preserve">This table here allows a very simple assumption of the split between inert, non-hazardous and hazardous wastes if users have already entered the bill of quantity/material data and relevant waste codes.
All they need to add here is a simple estimated % wastage or over-ordering rate, based on their previous experience. The values entered in the yellow cells are just suggestions and can be altered.
Please be aware that these are just assumptions, any inert waste contaminated with dangerous substances could actually become a hazardous waste in real life.
</t>
        </r>
      </text>
    </comment>
  </commentList>
</comments>
</file>

<file path=xl/comments3.xml><?xml version="1.0" encoding="utf-8"?>
<comments xmlns="http://schemas.openxmlformats.org/spreadsheetml/2006/main">
  <authors>
    <author>DONATELLO Shane (JRC-SEVILLA)</author>
  </authors>
  <commentList>
    <comment ref="A3" authorId="0" shapeId="0">
      <text>
        <r>
          <rPr>
            <sz val="9"/>
            <color indexed="81"/>
            <rFont val="Tahoma"/>
            <family val="2"/>
          </rPr>
          <t xml:space="preserve">For example the name of the company, the relevant project and year.
</t>
        </r>
      </text>
    </comment>
    <comment ref="B3" authorId="0" shapeId="0">
      <text>
        <r>
          <rPr>
            <sz val="9"/>
            <color indexed="81"/>
            <rFont val="Tahoma"/>
            <family val="2"/>
          </rPr>
          <t xml:space="preserve">Select the most relevant option from the drop-down menu
</t>
        </r>
      </text>
    </comment>
    <comment ref="C3" authorId="0" shapeId="0">
      <text>
        <r>
          <rPr>
            <sz val="9"/>
            <color indexed="81"/>
            <rFont val="Tahoma"/>
            <family val="2"/>
          </rPr>
          <t xml:space="preserve">Select the most relevant option from the dropdown menu or add a new option if necessary
</t>
        </r>
      </text>
    </comment>
    <comment ref="D3" authorId="0" shapeId="0">
      <text>
        <r>
          <rPr>
            <sz val="9"/>
            <color indexed="81"/>
            <rFont val="Tahoma"/>
            <family val="2"/>
          </rPr>
          <t>Select the most relevant option from the drop down menu, overwrite or add a new entry if necessary</t>
        </r>
      </text>
    </comment>
    <comment ref="E3" authorId="0" shapeId="0">
      <text>
        <r>
          <rPr>
            <sz val="9"/>
            <color indexed="81"/>
            <rFont val="Tahoma"/>
            <family val="2"/>
          </rPr>
          <t xml:space="preserve">Provide more specific details about the construction material/product being purchased. 
For example, material type, commercial name etc.
If a LCA is to be carried out, here is where the description of the most relevant LCI entry should be provided (if an EPD is not available)
</t>
        </r>
      </text>
    </comment>
    <comment ref="F3" authorId="0" shapeId="0">
      <text>
        <r>
          <rPr>
            <sz val="9"/>
            <color indexed="81"/>
            <rFont val="Tahoma"/>
            <family val="2"/>
          </rPr>
          <t xml:space="preserve">Insert the number of units being purchased.
</t>
        </r>
      </text>
    </comment>
    <comment ref="G3" authorId="0" shapeId="0">
      <text>
        <r>
          <rPr>
            <sz val="9"/>
            <color indexed="81"/>
            <rFont val="Tahoma"/>
            <family val="2"/>
          </rPr>
          <t xml:space="preserve">Lots of different units possible:
e.g. number of pieces for components
e.g. metres length for cables;
e.g. m2 for cladding or windows;
e.g. m3 for concrete walling.
</t>
        </r>
      </text>
    </comment>
    <comment ref="H3" authorId="0" shapeId="0">
      <text>
        <r>
          <rPr>
            <sz val="9"/>
            <color indexed="81"/>
            <rFont val="Tahoma"/>
            <family val="2"/>
          </rPr>
          <t>Define/assume the factor needed to convert the units in column F into kg.
Note that when converting m2 to kg and only the desnity in kg/m3 is known, an average thickness will need to be assumed as well.</t>
        </r>
      </text>
    </comment>
    <comment ref="I3" authorId="0" shapeId="0">
      <text>
        <r>
          <rPr>
            <sz val="9"/>
            <color indexed="81"/>
            <rFont val="Tahoma"/>
            <family val="2"/>
          </rPr>
          <t xml:space="preserve">The direct multiplication of Columns F and H
</t>
        </r>
      </text>
    </comment>
    <comment ref="J3" authorId="0" shapeId="0">
      <text>
        <r>
          <rPr>
            <sz val="9"/>
            <color indexed="81"/>
            <rFont val="Tahoma"/>
            <family val="2"/>
          </rPr>
          <t>This information is optional but is obviously required if results on cost are to be reported.
The values should simply refer to the materials (delivered onsite) and not the labour - which is beyond the scope of indicator 2.1.</t>
        </r>
      </text>
    </comment>
    <comment ref="K3" authorId="0" shapeId="0">
      <text>
        <r>
          <rPr>
            <sz val="9"/>
            <color indexed="81"/>
            <rFont val="Tahoma"/>
            <family val="2"/>
          </rPr>
          <t xml:space="preserve">The division of the values in Column L by the values in Column I
</t>
        </r>
      </text>
    </comment>
    <comment ref="L3" authorId="0" shapeId="0">
      <text>
        <r>
          <rPr>
            <sz val="9"/>
            <color indexed="81"/>
            <rFont val="Tahoma"/>
            <family val="2"/>
          </rPr>
          <t xml:space="preserve">The direct multiplication of Column F and Column J
</t>
        </r>
      </text>
    </comment>
    <comment ref="M3" authorId="0" shapeId="0">
      <text>
        <r>
          <rPr>
            <sz val="9"/>
            <color indexed="81"/>
            <rFont val="Tahoma"/>
            <family val="2"/>
          </rPr>
          <t xml:space="preserve">For example if prices are inclusive of VAT, if they include delivery to site and if any labour costs might also be included.
</t>
        </r>
      </text>
    </comment>
  </commentList>
</comments>
</file>

<file path=xl/sharedStrings.xml><?xml version="1.0" encoding="utf-8"?>
<sst xmlns="http://schemas.openxmlformats.org/spreadsheetml/2006/main" count="339" uniqueCount="172">
  <si>
    <t>Shell</t>
  </si>
  <si>
    <t>Core</t>
  </si>
  <si>
    <t>External works</t>
  </si>
  <si>
    <t>Foundations (substructure)</t>
  </si>
  <si>
    <t>Piles</t>
  </si>
  <si>
    <t>Basements</t>
  </si>
  <si>
    <t>Retaining walls</t>
  </si>
  <si>
    <t>Loadbearing structural frame</t>
  </si>
  <si>
    <t>Frame (beams, columns and slabs)</t>
  </si>
  <si>
    <t>Upper floors</t>
  </si>
  <si>
    <t>External walls</t>
  </si>
  <si>
    <t>Balconies</t>
  </si>
  <si>
    <t>Non-load bearing elements</t>
  </si>
  <si>
    <t>Ground floor slab</t>
  </si>
  <si>
    <t>Internal walls, partitions and doors</t>
  </si>
  <si>
    <t>Stairs and ramps</t>
  </si>
  <si>
    <t>Facades</t>
  </si>
  <si>
    <t>External wall systems, cladding and shading devices</t>
  </si>
  <si>
    <t>Façade openings (including windows and external doors)</t>
  </si>
  <si>
    <t>External paints, coatings and renders</t>
  </si>
  <si>
    <t>Roof</t>
  </si>
  <si>
    <t>Structure</t>
  </si>
  <si>
    <t>Weatherproofing</t>
  </si>
  <si>
    <t>Parking facilities</t>
  </si>
  <si>
    <t>Above ground and underground (within the curtilage of the building and servicing the building occupiers)</t>
  </si>
  <si>
    <t>Fittings and furnishings</t>
  </si>
  <si>
    <t>Sanitary fittings</t>
  </si>
  <si>
    <t>Cupboards, wardbrobes and worktops (where provided in residential property)</t>
  </si>
  <si>
    <t>Ceilings</t>
  </si>
  <si>
    <t>Wall and ceiling finishes</t>
  </si>
  <si>
    <t>Floor coverings and finishes</t>
  </si>
  <si>
    <t>Light fittings</t>
  </si>
  <si>
    <t>Control systems and sensors</t>
  </si>
  <si>
    <t>Energy system</t>
  </si>
  <si>
    <t>Heating plant and distribution</t>
  </si>
  <si>
    <t>Cooling plant and distribution</t>
  </si>
  <si>
    <t>Electricity generation and distribution</t>
  </si>
  <si>
    <t>Ventilation system</t>
  </si>
  <si>
    <t>Air handling units</t>
  </si>
  <si>
    <t>Ductwork and distribution</t>
  </si>
  <si>
    <t>Sanitary systems</t>
  </si>
  <si>
    <t>Cold water distribution</t>
  </si>
  <si>
    <t>Hot water distribution</t>
  </si>
  <si>
    <t>Water treatment systems</t>
  </si>
  <si>
    <t>Drainage system</t>
  </si>
  <si>
    <t>Other systems</t>
  </si>
  <si>
    <t>Lifts and escalators</t>
  </si>
  <si>
    <t>Firefighting installations</t>
  </si>
  <si>
    <t>Communication and security installations</t>
  </si>
  <si>
    <t>Telecoms and data installations</t>
  </si>
  <si>
    <t>Utilities</t>
  </si>
  <si>
    <t>Connections and diversions</t>
  </si>
  <si>
    <t>Substations and equipment</t>
  </si>
  <si>
    <t>Landscaping</t>
  </si>
  <si>
    <t>Paving and other hard surfacing</t>
  </si>
  <si>
    <t>Fencing, railings and walls</t>
  </si>
  <si>
    <t>Concrete, brick, tile, natural stone, ceramic</t>
  </si>
  <si>
    <t>Building floor area (m2)</t>
  </si>
  <si>
    <t>Wood</t>
  </si>
  <si>
    <t>Glass</t>
  </si>
  <si>
    <t>Plastic</t>
  </si>
  <si>
    <t>Bituminous mixtures</t>
  </si>
  <si>
    <t>Metals</t>
  </si>
  <si>
    <t>Insulation materials</t>
  </si>
  <si>
    <t>Gypsum</t>
  </si>
  <si>
    <t>Mixed</t>
  </si>
  <si>
    <t>Conversion factor (kg/unit)</t>
  </si>
  <si>
    <t>TOTAL (kg)</t>
  </si>
  <si>
    <t xml:space="preserve">Glass </t>
  </si>
  <si>
    <t>External_works</t>
  </si>
  <si>
    <t>Loadbearing_structural_frame</t>
  </si>
  <si>
    <t>Parking_facilities</t>
  </si>
  <si>
    <t>Fittings_and_furnishings</t>
  </si>
  <si>
    <t>Energy_system</t>
  </si>
  <si>
    <t>Ventilation_system</t>
  </si>
  <si>
    <t>Sanitary_systems</t>
  </si>
  <si>
    <t>Other_systems</t>
  </si>
  <si>
    <t>In_built lighting system</t>
  </si>
  <si>
    <t>In_built_lighting_system</t>
  </si>
  <si>
    <t>Non_loadbearing_elements</t>
  </si>
  <si>
    <t>Foundations_substructure</t>
  </si>
  <si>
    <t>Optional further description of the product/material being purchased</t>
  </si>
  <si>
    <t>Bill of Quantities (number of units)</t>
  </si>
  <si>
    <t>Cost €/unit</t>
  </si>
  <si>
    <t>Cost €/kg</t>
  </si>
  <si>
    <t xml:space="preserve">TOTAL cost € </t>
  </si>
  <si>
    <t>Drop down lists in hierarchical order</t>
  </si>
  <si>
    <t>Drop down lists, named ranges, do not modify</t>
  </si>
  <si>
    <t>Electrical and Electronic Equipment</t>
  </si>
  <si>
    <t>Unit</t>
  </si>
  <si>
    <t>m3</t>
  </si>
  <si>
    <t>m2</t>
  </si>
  <si>
    <t>Ceramic tiled basement surface</t>
  </si>
  <si>
    <t>pieces</t>
  </si>
  <si>
    <t xml:space="preserve">Pretensioned hollow-core concrete slabs produced offsite (20m x 1.2m x 0.3m) </t>
  </si>
  <si>
    <t>Full length glass curtain walling on an aluminium frame</t>
  </si>
  <si>
    <t>Laminate flooring with foamed plastic underlay</t>
  </si>
  <si>
    <t>Concrete, brick, tile, ceramic etc.</t>
  </si>
  <si>
    <r>
      <t xml:space="preserve">Bill of quantities organised by the main building parts and elements
</t>
    </r>
    <r>
      <rPr>
        <b/>
        <i/>
        <sz val="11"/>
        <color theme="0" tint="-0.34998626667073579"/>
        <rFont val="Calibri"/>
        <family val="2"/>
        <scheme val="minor"/>
      </rPr>
      <t>Fictive entries have been added below for illustration purposes, please delete any information in the green or yellow cells before starting</t>
    </r>
  </si>
  <si>
    <t>Reinforced concrete pile foundations with rebar at 130kg/m3</t>
  </si>
  <si>
    <t>Reinforced concrete retaining walls with rebar at 120kg/m3</t>
  </si>
  <si>
    <t>Concrete basement floor (0.3 x 150m2) with rebar at 120kg/m3</t>
  </si>
  <si>
    <t>Reinforced concrete slabs and columns with rebar at 120kg/m3</t>
  </si>
  <si>
    <t>Assumed lifetime of product/ material (years)</t>
  </si>
  <si>
    <r>
      <t xml:space="preserve">Bill of Quantities/ Materials </t>
    </r>
    <r>
      <rPr>
        <b/>
        <sz val="11"/>
        <color rgb="FFFF0000"/>
        <rFont val="Calibri"/>
        <family val="2"/>
        <scheme val="minor"/>
      </rPr>
      <t>(for construction)</t>
    </r>
  </si>
  <si>
    <t>Total % (should be 100%)</t>
  </si>
  <si>
    <t>Assumed building life (yrs)</t>
  </si>
  <si>
    <t>Breakdown by material type</t>
  </si>
  <si>
    <t>Breakdown by building aspect</t>
  </si>
  <si>
    <t>External</t>
  </si>
  <si>
    <t>Total</t>
  </si>
  <si>
    <t>Material total (t)</t>
  </si>
  <si>
    <t>Material total (%)</t>
  </si>
  <si>
    <t>Combined total</t>
  </si>
  <si>
    <t>Tier 1 building element</t>
  </si>
  <si>
    <t>Tier 2 building element</t>
  </si>
  <si>
    <t>Tier 3 building element</t>
  </si>
  <si>
    <t>Bill of Quantities (no. of units)</t>
  </si>
  <si>
    <t>Source of quotation / bill</t>
  </si>
  <si>
    <t>Additional details</t>
  </si>
  <si>
    <t>hgh</t>
  </si>
  <si>
    <t>Totals check (should =0)</t>
  </si>
  <si>
    <r>
      <t>Building floor area (m</t>
    </r>
    <r>
      <rPr>
        <b/>
        <vertAlign val="superscript"/>
        <sz val="10"/>
        <color theme="1"/>
        <rFont val="Calibri"/>
        <family val="2"/>
        <scheme val="minor"/>
      </rPr>
      <t>2</t>
    </r>
    <r>
      <rPr>
        <b/>
        <sz val="10"/>
        <color theme="1"/>
        <rFont val="Calibri"/>
        <family val="2"/>
        <scheme val="minor"/>
      </rPr>
      <t>)</t>
    </r>
  </si>
  <si>
    <t>tonnes</t>
  </si>
  <si>
    <t>mass %</t>
  </si>
  <si>
    <t xml:space="preserve">000 € </t>
  </si>
  <si>
    <t>€ %</t>
  </si>
  <si>
    <t>Units</t>
  </si>
  <si>
    <r>
      <t xml:space="preserve">Bill of Quantities/ Materials </t>
    </r>
    <r>
      <rPr>
        <b/>
        <sz val="11"/>
        <color rgb="FFFF0000"/>
        <rFont val="Calibri"/>
        <family val="2"/>
        <scheme val="minor"/>
      </rPr>
      <t>(for lifetime)</t>
    </r>
  </si>
  <si>
    <t>Simplified estimate for Construction Waste</t>
  </si>
  <si>
    <t>Assumed waste type</t>
  </si>
  <si>
    <t>Assumed LoW code</t>
  </si>
  <si>
    <t>Assumed wastage/ over-ordering rate</t>
  </si>
  <si>
    <t>Total CW (t)</t>
  </si>
  <si>
    <t>Inert</t>
  </si>
  <si>
    <t>Non-haz</t>
  </si>
  <si>
    <t>Hazardous</t>
  </si>
  <si>
    <t>17 01 01</t>
  </si>
  <si>
    <t>17 02 01</t>
  </si>
  <si>
    <t>17 02 02</t>
  </si>
  <si>
    <t>17 02 03</t>
  </si>
  <si>
    <t>17 03 02</t>
  </si>
  <si>
    <t>17 04 07</t>
  </si>
  <si>
    <t>17 06 05</t>
  </si>
  <si>
    <t>17 08 02</t>
  </si>
  <si>
    <t>17 09 04</t>
  </si>
  <si>
    <t>16 02 XX or 
20 01 XX</t>
  </si>
  <si>
    <t xml:space="preserve">Inert </t>
  </si>
  <si>
    <t xml:space="preserve">Total </t>
  </si>
  <si>
    <t>Tonnes</t>
  </si>
  <si>
    <t>% split</t>
  </si>
  <si>
    <t>Normalised requirement factor over building lifetime</t>
  </si>
  <si>
    <r>
      <t xml:space="preserve">Automatically calculated Bill of Quantities / Materials (in kg) </t>
    </r>
    <r>
      <rPr>
        <b/>
        <sz val="11"/>
        <color rgb="FFFF0000"/>
        <rFont val="Calibri"/>
        <family val="2"/>
        <scheme val="minor"/>
      </rPr>
      <t>(for construction)</t>
    </r>
  </si>
  <si>
    <r>
      <t xml:space="preserve">Automatically calculated Bill of Quantities / Materials (in kg)  </t>
    </r>
    <r>
      <rPr>
        <b/>
        <sz val="11"/>
        <color rgb="FFFF0000"/>
        <rFont val="Calibri"/>
        <family val="2"/>
        <scheme val="minor"/>
      </rPr>
      <t>(for planned building lifetime)</t>
    </r>
  </si>
  <si>
    <t>Cost EUR/unit</t>
  </si>
  <si>
    <t>Cost EUR/kg</t>
  </si>
  <si>
    <t xml:space="preserve">TOTAL cost EUR </t>
  </si>
  <si>
    <r>
      <t xml:space="preserve">Bill of Materials by material type (% weight). 
</t>
    </r>
    <r>
      <rPr>
        <i/>
        <sz val="10"/>
        <color theme="0" tint="-0.34998626667073579"/>
        <rFont val="Calibri"/>
        <family val="2"/>
        <scheme val="minor"/>
      </rPr>
      <t xml:space="preserve">Enter the approximate % split by material according to the options below (especially important if intending to report on indicator 2.2, construction and demolition waste).
Note: If using LCA software, the split of materials in the EPD or chosen LCI inventory may be adapted to the options below.  </t>
    </r>
  </si>
  <si>
    <t>Rounded up requirement factor over building factor</t>
  </si>
  <si>
    <t>Weight of materials needed over lifetime</t>
  </si>
  <si>
    <t>Simplified like for like cost of materials needed over lifetime</t>
  </si>
  <si>
    <t>Normalised cost (€/m2)</t>
  </si>
  <si>
    <t>Normalised cost (€/t)</t>
  </si>
  <si>
    <t>Normalised mass (kg/m2)</t>
  </si>
  <si>
    <t>Purely optional worksheet for: (i) keeping track of different quotations received for the same materials/products for the same project or (ii) contextualising new quotes by comparison of old quotes and purchases from other projects.</t>
  </si>
  <si>
    <t>Version 1.2:</t>
  </si>
  <si>
    <t>As of August 2022, the following changes were made to the version 1.1 excel file:</t>
  </si>
  <si>
    <t>- incorrect cell references in the calculation for BoM (for lifetime) were corrected (specifically in cells C7 to C15)</t>
  </si>
  <si>
    <t>- the term "total cost" was changed to "normalised cost" in cells G9 and I9 of the BoM (for lifetime) worksheet, since results were actually normalised.</t>
  </si>
  <si>
    <t>- the term "total cost" was changed to "normalised cost" in cells G9 and I9 of the BoM (for construction) worksheet, since results were actually normalised.</t>
  </si>
  <si>
    <t>- a new column (now colum Z) was inserted in the BoQ input worksheet to allow for the proper rounding up of replacement factors to the nearest integer. Consequently, estimates of BoM for lifetime will be more realistic.</t>
  </si>
  <si>
    <t>- in both the BoM (for construction) and the BoM (for lifetime) worksheets have a new normalised metric as well in cells G11-12, where normalised results are expressed in kg/m2. This allows for a normalised result to always be obtained, even when cost data is not inserted.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</si>
</sst>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6" x14ac:knownFonts="1">
    <font>
      <sz val="11"/>
      <color theme="1"/>
      <name val="Calibri"/>
      <family val="2"/>
      <scheme val="minor"/>
    </font>
    <font>
      <b/>
      <sz val="11"/>
      <color theme="1"/>
      <name val="Calibri"/>
      <family val="2"/>
      <scheme val="minor"/>
    </font>
    <font>
      <sz val="10"/>
      <color theme="1"/>
      <name val="Calibri"/>
      <family val="2"/>
      <scheme val="minor"/>
    </font>
    <font>
      <b/>
      <i/>
      <sz val="11"/>
      <color theme="0" tint="-0.34998626667073579"/>
      <name val="Calibri"/>
      <family val="2"/>
      <scheme val="minor"/>
    </font>
    <font>
      <sz val="9"/>
      <color indexed="81"/>
      <name val="Tahoma"/>
      <family val="2"/>
    </font>
    <font>
      <b/>
      <sz val="9"/>
      <color indexed="81"/>
      <name val="Tahoma"/>
      <family val="2"/>
    </font>
    <font>
      <b/>
      <sz val="10"/>
      <color theme="1"/>
      <name val="Calibri"/>
      <family val="2"/>
      <scheme val="minor"/>
    </font>
    <font>
      <b/>
      <sz val="11"/>
      <color rgb="FFFF0000"/>
      <name val="Calibri"/>
      <family val="2"/>
      <scheme val="minor"/>
    </font>
    <font>
      <b/>
      <vertAlign val="superscript"/>
      <sz val="10"/>
      <color theme="1"/>
      <name val="Calibri"/>
      <family val="2"/>
      <scheme val="minor"/>
    </font>
    <font>
      <b/>
      <sz val="10"/>
      <color rgb="FFFF0000"/>
      <name val="Calibri"/>
      <family val="2"/>
      <scheme val="minor"/>
    </font>
    <font>
      <sz val="10"/>
      <color rgb="FFFF0000"/>
      <name val="Calibri"/>
      <family val="2"/>
      <scheme val="minor"/>
    </font>
    <font>
      <b/>
      <sz val="10"/>
      <color rgb="FF00B050"/>
      <name val="Calibri"/>
      <family val="2"/>
      <scheme val="minor"/>
    </font>
    <font>
      <sz val="10"/>
      <color rgb="FF00B050"/>
      <name val="Calibri"/>
      <family val="2"/>
      <scheme val="minor"/>
    </font>
    <font>
      <b/>
      <sz val="10"/>
      <color theme="7"/>
      <name val="Calibri"/>
      <family val="2"/>
      <scheme val="minor"/>
    </font>
    <font>
      <sz val="10"/>
      <color theme="7"/>
      <name val="Calibri"/>
      <family val="2"/>
      <scheme val="minor"/>
    </font>
    <font>
      <i/>
      <sz val="10"/>
      <color theme="0" tint="-0.34998626667073579"/>
      <name val="Calibri"/>
      <family val="2"/>
      <scheme val="minor"/>
    </font>
  </fonts>
  <fills count="10">
    <fill>
      <patternFill patternType="none"/>
    </fill>
    <fill>
      <patternFill patternType="gray125"/>
    </fill>
    <fill>
      <patternFill patternType="solid">
        <fgColor theme="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9999"/>
        <bgColor indexed="64"/>
      </patternFill>
    </fill>
    <fill>
      <patternFill patternType="solid">
        <fgColor rgb="FFFFCCCC"/>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203">
    <xf numFmtId="0" fontId="0" fillId="0" borderId="0" xfId="0"/>
    <xf numFmtId="0" fontId="2" fillId="0" borderId="0" xfId="0" applyFont="1"/>
    <xf numFmtId="0" fontId="1" fillId="0" borderId="2" xfId="0" applyFont="1" applyBorder="1" applyAlignment="1">
      <alignment horizontal="center" vertical="center" wrapText="1"/>
    </xf>
    <xf numFmtId="0" fontId="2" fillId="3" borderId="28" xfId="0" applyFont="1" applyFill="1" applyBorder="1" applyAlignment="1">
      <alignment horizontal="center" vertical="center"/>
    </xf>
    <xf numFmtId="0" fontId="2" fillId="3" borderId="1" xfId="0" applyFont="1" applyFill="1" applyBorder="1" applyAlignment="1">
      <alignment horizontal="center" vertical="center"/>
    </xf>
    <xf numFmtId="0" fontId="2" fillId="2" borderId="28" xfId="0" applyFont="1" applyFill="1" applyBorder="1" applyAlignment="1">
      <alignment horizontal="center" vertical="center"/>
    </xf>
    <xf numFmtId="164" fontId="2" fillId="6" borderId="28" xfId="0" applyNumberFormat="1" applyFont="1" applyFill="1" applyBorder="1" applyAlignment="1">
      <alignment horizontal="center" vertical="center"/>
    </xf>
    <xf numFmtId="0" fontId="2" fillId="6" borderId="28" xfId="0" applyFont="1" applyFill="1" applyBorder="1" applyAlignment="1">
      <alignment horizontal="center" vertical="center"/>
    </xf>
    <xf numFmtId="0" fontId="0" fillId="6" borderId="1" xfId="0" applyFill="1" applyBorder="1" applyAlignment="1">
      <alignment horizontal="center" vertical="center"/>
    </xf>
    <xf numFmtId="0" fontId="1" fillId="6" borderId="4" xfId="0" applyFont="1" applyFill="1" applyBorder="1" applyAlignment="1">
      <alignment horizontal="center" vertical="center" wrapText="1"/>
    </xf>
    <xf numFmtId="0" fontId="0" fillId="3" borderId="1" xfId="0" applyFill="1" applyBorder="1"/>
    <xf numFmtId="0" fontId="2" fillId="6" borderId="1" xfId="0" applyFont="1" applyFill="1" applyBorder="1" applyAlignment="1">
      <alignment horizontal="center" vertical="center"/>
    </xf>
    <xf numFmtId="164" fontId="2" fillId="6" borderId="1" xfId="0" applyNumberFormat="1" applyFont="1" applyFill="1" applyBorder="1" applyAlignment="1">
      <alignment horizontal="center" vertical="center"/>
    </xf>
    <xf numFmtId="0" fontId="2" fillId="3" borderId="28" xfId="0" applyFont="1" applyFill="1" applyBorder="1" applyAlignment="1">
      <alignment horizontal="left" vertical="center" wrapText="1"/>
    </xf>
    <xf numFmtId="0" fontId="2" fillId="4" borderId="28"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0" fillId="3" borderId="1" xfId="0" applyFill="1" applyBorder="1" applyAlignment="1">
      <alignment wrapText="1"/>
    </xf>
    <xf numFmtId="0" fontId="0" fillId="4" borderId="1" xfId="0" applyFill="1" applyBorder="1" applyAlignment="1">
      <alignment wrapText="1"/>
    </xf>
    <xf numFmtId="0" fontId="0" fillId="0" borderId="11" xfId="0" applyBorder="1"/>
    <xf numFmtId="0" fontId="0" fillId="0" borderId="15" xfId="0" applyBorder="1"/>
    <xf numFmtId="0" fontId="0" fillId="0" borderId="21" xfId="0" applyBorder="1"/>
    <xf numFmtId="0" fontId="0" fillId="0" borderId="17" xfId="0" applyBorder="1" applyAlignment="1">
      <alignment horizontal="center" vertical="center"/>
    </xf>
    <xf numFmtId="0" fontId="0" fillId="0" borderId="18" xfId="0" applyBorder="1"/>
    <xf numFmtId="0" fontId="0" fillId="0" borderId="42" xfId="0" applyBorder="1"/>
    <xf numFmtId="0" fontId="0" fillId="0" borderId="5" xfId="0" applyBorder="1"/>
    <xf numFmtId="0" fontId="0" fillId="0" borderId="27" xfId="0" applyBorder="1"/>
    <xf numFmtId="0" fontId="0" fillId="0" borderId="26" xfId="0" applyBorder="1"/>
    <xf numFmtId="0" fontId="0" fillId="0" borderId="6" xfId="0" applyBorder="1"/>
    <xf numFmtId="0" fontId="0" fillId="0" borderId="32" xfId="0" applyBorder="1"/>
    <xf numFmtId="0" fontId="0" fillId="0" borderId="36" xfId="0" applyBorder="1"/>
    <xf numFmtId="0" fontId="0" fillId="0" borderId="35" xfId="0" applyBorder="1"/>
    <xf numFmtId="0" fontId="0" fillId="0" borderId="34" xfId="0" applyBorder="1"/>
    <xf numFmtId="0" fontId="0" fillId="0" borderId="0" xfId="0" applyFill="1"/>
    <xf numFmtId="164" fontId="2" fillId="4" borderId="28" xfId="0" applyNumberFormat="1" applyFont="1" applyFill="1" applyBorder="1" applyAlignment="1">
      <alignment horizontal="center" vertical="center"/>
    </xf>
    <xf numFmtId="164" fontId="2" fillId="4" borderId="1" xfId="0" applyNumberFormat="1" applyFont="1" applyFill="1" applyBorder="1" applyAlignment="1">
      <alignment horizontal="center" vertical="center"/>
    </xf>
    <xf numFmtId="164" fontId="0" fillId="4" borderId="1" xfId="0" applyNumberFormat="1" applyFill="1" applyBorder="1"/>
    <xf numFmtId="0" fontId="6" fillId="0" borderId="0" xfId="0" applyFont="1" applyFill="1" applyBorder="1" applyAlignment="1">
      <alignment horizontal="center" vertical="center" wrapText="1"/>
    </xf>
    <xf numFmtId="165" fontId="2" fillId="6" borderId="42" xfId="0" applyNumberFormat="1" applyFont="1" applyFill="1" applyBorder="1" applyAlignment="1">
      <alignment horizontal="center" vertical="center"/>
    </xf>
    <xf numFmtId="0" fontId="2" fillId="6" borderId="39" xfId="0" applyFont="1" applyFill="1" applyBorder="1" applyAlignment="1">
      <alignment horizontal="center" vertical="center"/>
    </xf>
    <xf numFmtId="0" fontId="6" fillId="0" borderId="0" xfId="0" applyFont="1" applyFill="1" applyBorder="1" applyAlignment="1">
      <alignment horizontal="center" vertical="center"/>
    </xf>
    <xf numFmtId="0" fontId="2" fillId="2" borderId="1" xfId="0" applyFont="1" applyFill="1" applyBorder="1" applyAlignment="1">
      <alignment horizontal="center" vertical="center"/>
    </xf>
    <xf numFmtId="0" fontId="2" fillId="4" borderId="28" xfId="0" applyFont="1" applyFill="1" applyBorder="1" applyAlignment="1">
      <alignment horizontal="center" vertical="center"/>
    </xf>
    <xf numFmtId="0" fontId="2" fillId="4" borderId="1" xfId="0" applyFont="1" applyFill="1" applyBorder="1" applyAlignment="1">
      <alignment horizontal="center" vertical="center"/>
    </xf>
    <xf numFmtId="0" fontId="2" fillId="6" borderId="48" xfId="0" applyFont="1" applyFill="1" applyBorder="1" applyAlignment="1">
      <alignment horizontal="center" vertical="center"/>
    </xf>
    <xf numFmtId="0" fontId="2" fillId="6" borderId="40" xfId="0" applyFont="1" applyFill="1" applyBorder="1" applyAlignment="1">
      <alignment horizontal="center" vertical="center"/>
    </xf>
    <xf numFmtId="0" fontId="0" fillId="4" borderId="1" xfId="0" applyFill="1" applyBorder="1" applyAlignment="1">
      <alignment horizontal="center" vertical="center"/>
    </xf>
    <xf numFmtId="165" fontId="2" fillId="6" borderId="28" xfId="0" applyNumberFormat="1" applyFont="1" applyFill="1" applyBorder="1" applyAlignment="1">
      <alignment horizontal="center" vertical="center"/>
    </xf>
    <xf numFmtId="165" fontId="2" fillId="6" borderId="1" xfId="0" applyNumberFormat="1" applyFont="1" applyFill="1" applyBorder="1" applyAlignment="1">
      <alignment horizontal="center" vertical="center"/>
    </xf>
    <xf numFmtId="0" fontId="0" fillId="6" borderId="28" xfId="0" applyFill="1" applyBorder="1" applyAlignment="1">
      <alignment horizontal="center" vertical="center"/>
    </xf>
    <xf numFmtId="0" fontId="1" fillId="0" borderId="0" xfId="0" applyFont="1" applyAlignment="1">
      <alignment horizontal="center" vertical="center"/>
    </xf>
    <xf numFmtId="0" fontId="1" fillId="3" borderId="22" xfId="0" applyFont="1" applyFill="1" applyBorder="1" applyAlignment="1">
      <alignment horizontal="center" vertical="center"/>
    </xf>
    <xf numFmtId="0" fontId="1" fillId="4" borderId="4" xfId="0" applyFont="1" applyFill="1" applyBorder="1" applyAlignment="1">
      <alignment horizontal="center" vertical="center"/>
    </xf>
    <xf numFmtId="0" fontId="0" fillId="2" borderId="33" xfId="0" applyFill="1" applyBorder="1" applyAlignment="1">
      <alignment horizontal="center" vertical="center"/>
    </xf>
    <xf numFmtId="0" fontId="0" fillId="2" borderId="12" xfId="0" applyFill="1" applyBorder="1" applyAlignment="1">
      <alignment horizontal="center" vertical="center"/>
    </xf>
    <xf numFmtId="165" fontId="2" fillId="2" borderId="28" xfId="0" applyNumberFormat="1" applyFont="1" applyFill="1" applyBorder="1" applyAlignment="1">
      <alignment horizontal="center" vertical="center"/>
    </xf>
    <xf numFmtId="165" fontId="2" fillId="2" borderId="50" xfId="0" applyNumberFormat="1" applyFont="1" applyFill="1" applyBorder="1" applyAlignment="1">
      <alignment horizontal="center" vertical="center"/>
    </xf>
    <xf numFmtId="0" fontId="2" fillId="0" borderId="0" xfId="0" applyFont="1" applyFill="1" applyBorder="1" applyAlignment="1">
      <alignment horizontal="center" vertical="center"/>
    </xf>
    <xf numFmtId="2" fontId="2" fillId="0" borderId="0" xfId="0" applyNumberFormat="1" applyFont="1" applyFill="1" applyBorder="1" applyAlignment="1">
      <alignment horizontal="center" vertical="center"/>
    </xf>
    <xf numFmtId="0" fontId="6" fillId="7" borderId="4"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5" xfId="0" applyFont="1" applyFill="1" applyBorder="1" applyAlignment="1">
      <alignment horizontal="center" vertical="center" wrapText="1"/>
    </xf>
    <xf numFmtId="165" fontId="2" fillId="6" borderId="30" xfId="0" applyNumberFormat="1" applyFont="1" applyFill="1" applyBorder="1" applyAlignment="1">
      <alignment horizontal="center" vertical="center"/>
    </xf>
    <xf numFmtId="164" fontId="2" fillId="0" borderId="0" xfId="0" applyNumberFormat="1" applyFont="1" applyFill="1" applyBorder="1" applyAlignment="1">
      <alignment horizontal="center" vertical="center"/>
    </xf>
    <xf numFmtId="0" fontId="2" fillId="6" borderId="49" xfId="0" applyFont="1" applyFill="1" applyBorder="1" applyAlignment="1">
      <alignment horizontal="center" vertical="center"/>
    </xf>
    <xf numFmtId="0" fontId="2" fillId="7" borderId="23" xfId="0" applyFont="1" applyFill="1" applyBorder="1" applyAlignment="1">
      <alignment horizontal="center" vertical="center" wrapText="1"/>
    </xf>
    <xf numFmtId="0" fontId="2" fillId="7" borderId="41" xfId="0" applyFont="1" applyFill="1" applyBorder="1" applyAlignment="1">
      <alignment horizontal="center" vertical="center" wrapText="1"/>
    </xf>
    <xf numFmtId="0" fontId="1" fillId="2" borderId="22"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0" fillId="2" borderId="28" xfId="0" applyFill="1" applyBorder="1" applyAlignment="1">
      <alignment horizontal="center" vertical="center"/>
    </xf>
    <xf numFmtId="165" fontId="2" fillId="4" borderId="28" xfId="0" applyNumberFormat="1" applyFont="1" applyFill="1" applyBorder="1" applyAlignment="1">
      <alignment horizontal="center" vertical="center"/>
    </xf>
    <xf numFmtId="165" fontId="2" fillId="4" borderId="1" xfId="0" applyNumberFormat="1" applyFont="1" applyFill="1" applyBorder="1" applyAlignment="1">
      <alignment horizontal="center" vertical="center"/>
    </xf>
    <xf numFmtId="165" fontId="0" fillId="4" borderId="1" xfId="0" applyNumberFormat="1" applyFill="1" applyBorder="1"/>
    <xf numFmtId="0" fontId="6" fillId="7" borderId="6" xfId="0" applyFont="1" applyFill="1" applyBorder="1" applyAlignment="1">
      <alignment horizontal="center" vertical="center" wrapText="1"/>
    </xf>
    <xf numFmtId="0" fontId="6" fillId="7" borderId="22" xfId="0" applyFont="1" applyFill="1" applyBorder="1" applyAlignment="1">
      <alignment vertical="center" wrapText="1"/>
    </xf>
    <xf numFmtId="0" fontId="6" fillId="7" borderId="34"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7" borderId="24" xfId="0" applyFont="1" applyFill="1" applyBorder="1" applyAlignment="1">
      <alignment horizontal="center" vertical="center" wrapText="1"/>
    </xf>
    <xf numFmtId="165" fontId="2" fillId="2" borderId="49" xfId="0" applyNumberFormat="1" applyFont="1" applyFill="1" applyBorder="1" applyAlignment="1">
      <alignment horizontal="center" vertical="center"/>
    </xf>
    <xf numFmtId="165" fontId="2" fillId="6" borderId="54" xfId="0" applyNumberFormat="1" applyFont="1" applyFill="1" applyBorder="1" applyAlignment="1">
      <alignment horizontal="center" vertical="center"/>
    </xf>
    <xf numFmtId="0" fontId="6" fillId="2" borderId="53" xfId="0" applyFont="1" applyFill="1" applyBorder="1" applyAlignment="1">
      <alignment horizontal="center" vertical="center" wrapText="1"/>
    </xf>
    <xf numFmtId="0" fontId="6" fillId="2" borderId="55" xfId="0" applyFont="1" applyFill="1" applyBorder="1" applyAlignment="1">
      <alignment horizontal="center" vertical="center" wrapText="1"/>
    </xf>
    <xf numFmtId="165" fontId="2" fillId="6" borderId="50" xfId="0" applyNumberFormat="1" applyFont="1" applyFill="1" applyBorder="1" applyAlignment="1">
      <alignment horizontal="center" vertical="center"/>
    </xf>
    <xf numFmtId="165" fontId="2" fillId="6" borderId="51" xfId="0" applyNumberFormat="1" applyFont="1" applyFill="1" applyBorder="1" applyAlignment="1">
      <alignment horizontal="center" vertical="center"/>
    </xf>
    <xf numFmtId="0" fontId="6" fillId="5" borderId="52" xfId="0" applyFont="1" applyFill="1" applyBorder="1" applyAlignment="1">
      <alignment horizontal="center" vertical="center" wrapText="1"/>
    </xf>
    <xf numFmtId="165" fontId="6" fillId="5" borderId="7" xfId="0" applyNumberFormat="1" applyFont="1" applyFill="1" applyBorder="1" applyAlignment="1">
      <alignment horizontal="center" vertical="center" wrapText="1"/>
    </xf>
    <xf numFmtId="0" fontId="6" fillId="5" borderId="55" xfId="0" applyFont="1" applyFill="1" applyBorder="1" applyAlignment="1">
      <alignment horizontal="center" vertical="center" wrapText="1"/>
    </xf>
    <xf numFmtId="0" fontId="6" fillId="5" borderId="56" xfId="0" applyFont="1" applyFill="1" applyBorder="1" applyAlignment="1">
      <alignment horizontal="center" vertical="center" wrapText="1"/>
    </xf>
    <xf numFmtId="0" fontId="6" fillId="5" borderId="4" xfId="0" applyFont="1" applyFill="1" applyBorder="1" applyAlignment="1">
      <alignment horizontal="center" vertical="center" wrapText="1"/>
    </xf>
    <xf numFmtId="165" fontId="6" fillId="5" borderId="57" xfId="0" applyNumberFormat="1" applyFont="1" applyFill="1" applyBorder="1" applyAlignment="1">
      <alignment horizontal="center" vertical="center" wrapText="1"/>
    </xf>
    <xf numFmtId="0" fontId="6" fillId="5" borderId="41" xfId="0" applyFont="1" applyFill="1" applyBorder="1" applyAlignment="1">
      <alignment horizontal="center" vertical="center"/>
    </xf>
    <xf numFmtId="165" fontId="6" fillId="5" borderId="26" xfId="0" applyNumberFormat="1" applyFont="1" applyFill="1" applyBorder="1" applyAlignment="1">
      <alignment horizontal="center" vertical="center"/>
    </xf>
    <xf numFmtId="0" fontId="6" fillId="7" borderId="23" xfId="0" applyFont="1" applyFill="1" applyBorder="1" applyAlignment="1">
      <alignment horizontal="center" vertical="center"/>
    </xf>
    <xf numFmtId="0" fontId="6" fillId="7" borderId="41" xfId="0" applyFont="1" applyFill="1" applyBorder="1" applyAlignment="1">
      <alignment horizontal="center" vertical="center"/>
    </xf>
    <xf numFmtId="0" fontId="6" fillId="7" borderId="41" xfId="0" quotePrefix="1" applyFont="1" applyFill="1" applyBorder="1" applyAlignment="1">
      <alignment horizontal="center" vertical="center"/>
    </xf>
    <xf numFmtId="0" fontId="6" fillId="7" borderId="24" xfId="0" applyFont="1" applyFill="1" applyBorder="1" applyAlignment="1">
      <alignment horizontal="center" vertical="center"/>
    </xf>
    <xf numFmtId="0" fontId="6" fillId="7" borderId="58" xfId="0" applyFont="1" applyFill="1" applyBorder="1" applyAlignment="1">
      <alignment horizontal="center" vertical="center"/>
    </xf>
    <xf numFmtId="0" fontId="6" fillId="7" borderId="58" xfId="0" quotePrefix="1" applyFont="1" applyFill="1" applyBorder="1" applyAlignment="1">
      <alignment horizontal="center" vertical="center"/>
    </xf>
    <xf numFmtId="0" fontId="6" fillId="7" borderId="25" xfId="0" applyFont="1" applyFill="1" applyBorder="1" applyAlignment="1">
      <alignment horizontal="center" vertical="center"/>
    </xf>
    <xf numFmtId="0" fontId="6" fillId="7" borderId="29" xfId="0" applyFont="1" applyFill="1" applyBorder="1" applyAlignment="1">
      <alignment horizontal="center" vertical="center"/>
    </xf>
    <xf numFmtId="0" fontId="6" fillId="5" borderId="5" xfId="0" applyFont="1" applyFill="1" applyBorder="1" applyAlignment="1">
      <alignment horizontal="center" vertical="center" wrapText="1"/>
    </xf>
    <xf numFmtId="165" fontId="6" fillId="5" borderId="41" xfId="0" applyNumberFormat="1" applyFont="1" applyFill="1" applyBorder="1" applyAlignment="1">
      <alignment horizontal="center" vertical="center" wrapText="1"/>
    </xf>
    <xf numFmtId="165" fontId="6" fillId="5" borderId="24" xfId="0" applyNumberFormat="1" applyFont="1" applyFill="1" applyBorder="1" applyAlignment="1">
      <alignment horizontal="center" vertical="center"/>
    </xf>
    <xf numFmtId="0" fontId="2" fillId="7" borderId="8" xfId="0" applyFont="1" applyFill="1" applyBorder="1" applyAlignment="1">
      <alignment horizontal="center" vertical="center" wrapText="1"/>
    </xf>
    <xf numFmtId="0" fontId="2" fillId="7" borderId="13"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6" borderId="1" xfId="0" applyFont="1" applyFill="1" applyBorder="1" applyAlignment="1">
      <alignment horizontal="center" vertical="center" wrapText="1"/>
    </xf>
    <xf numFmtId="165" fontId="2" fillId="4" borderId="9" xfId="0" applyNumberFormat="1" applyFont="1" applyFill="1" applyBorder="1" applyAlignment="1">
      <alignment horizontal="center" vertical="center" wrapText="1"/>
    </xf>
    <xf numFmtId="165" fontId="2" fillId="4" borderId="14" xfId="0" applyNumberFormat="1" applyFont="1" applyFill="1" applyBorder="1" applyAlignment="1">
      <alignment horizontal="center" vertical="center" wrapText="1"/>
    </xf>
    <xf numFmtId="165" fontId="2" fillId="4" borderId="19" xfId="0" applyNumberFormat="1" applyFont="1" applyFill="1" applyBorder="1" applyAlignment="1">
      <alignment horizontal="center" vertical="center" wrapText="1"/>
    </xf>
    <xf numFmtId="2" fontId="2" fillId="6" borderId="31" xfId="0" applyNumberFormat="1" applyFont="1" applyFill="1" applyBorder="1" applyAlignment="1">
      <alignment horizontal="center" vertical="center" wrapText="1"/>
    </xf>
    <xf numFmtId="2" fontId="2" fillId="6" borderId="15" xfId="0" applyNumberFormat="1" applyFont="1" applyFill="1" applyBorder="1" applyAlignment="1">
      <alignment horizontal="center" vertical="center" wrapText="1"/>
    </xf>
    <xf numFmtId="2" fontId="2" fillId="6" borderId="21" xfId="0" applyNumberFormat="1" applyFont="1" applyFill="1" applyBorder="1" applyAlignment="1">
      <alignment horizontal="center" vertical="center" wrapText="1"/>
    </xf>
    <xf numFmtId="0" fontId="2" fillId="7" borderId="32" xfId="0" applyFont="1" applyFill="1" applyBorder="1" applyAlignment="1">
      <alignment horizontal="center" vertical="center" wrapText="1"/>
    </xf>
    <xf numFmtId="0" fontId="2" fillId="7" borderId="0" xfId="0" applyFont="1" applyFill="1" applyBorder="1" applyAlignment="1">
      <alignment horizontal="center" vertical="center" wrapText="1"/>
    </xf>
    <xf numFmtId="0" fontId="2" fillId="7" borderId="35" xfId="0" applyFont="1" applyFill="1" applyBorder="1" applyAlignment="1">
      <alignment horizontal="center" vertical="center" wrapText="1"/>
    </xf>
    <xf numFmtId="0" fontId="0" fillId="7" borderId="4" xfId="0" applyFill="1" applyBorder="1"/>
    <xf numFmtId="0" fontId="6" fillId="7" borderId="34" xfId="0" applyFont="1" applyFill="1" applyBorder="1" applyAlignment="1">
      <alignment horizontal="center" vertical="center"/>
    </xf>
    <xf numFmtId="2" fontId="2" fillId="0" borderId="11" xfId="0" applyNumberFormat="1" applyFont="1" applyBorder="1" applyAlignment="1">
      <alignment horizontal="center" vertical="center"/>
    </xf>
    <xf numFmtId="165" fontId="2" fillId="0" borderId="21" xfId="0" applyNumberFormat="1" applyFont="1" applyBorder="1" applyAlignment="1">
      <alignment horizontal="center" vertical="center"/>
    </xf>
    <xf numFmtId="0" fontId="11" fillId="7" borderId="6" xfId="0" applyFont="1" applyFill="1" applyBorder="1" applyAlignment="1">
      <alignment horizontal="center" vertical="center"/>
    </xf>
    <xf numFmtId="0" fontId="13" fillId="7" borderId="33" xfId="0" applyFont="1" applyFill="1" applyBorder="1" applyAlignment="1">
      <alignment horizontal="center" vertical="center" wrapText="1"/>
    </xf>
    <xf numFmtId="2" fontId="14" fillId="0" borderId="10" xfId="0" applyNumberFormat="1" applyFont="1" applyBorder="1" applyAlignment="1">
      <alignment horizontal="center" vertical="center"/>
    </xf>
    <xf numFmtId="165" fontId="14" fillId="0" borderId="20" xfId="0" applyNumberFormat="1" applyFont="1" applyBorder="1" applyAlignment="1">
      <alignment horizontal="center" vertical="center"/>
    </xf>
    <xf numFmtId="0" fontId="9" fillId="7" borderId="33" xfId="0" applyFont="1" applyFill="1" applyBorder="1" applyAlignment="1">
      <alignment horizontal="center" vertical="center" wrapText="1"/>
    </xf>
    <xf numFmtId="2" fontId="10" fillId="0" borderId="10" xfId="0" applyNumberFormat="1" applyFont="1" applyBorder="1" applyAlignment="1">
      <alignment horizontal="center" vertical="center"/>
    </xf>
    <xf numFmtId="165" fontId="10" fillId="0" borderId="20" xfId="0" applyNumberFormat="1" applyFont="1" applyBorder="1" applyAlignment="1">
      <alignment horizontal="center" vertical="center"/>
    </xf>
    <xf numFmtId="2" fontId="12" fillId="0" borderId="38" xfId="0" applyNumberFormat="1" applyFont="1" applyBorder="1" applyAlignment="1">
      <alignment horizontal="center" vertical="center"/>
    </xf>
    <xf numFmtId="165" fontId="12" fillId="0" borderId="40" xfId="0" applyNumberFormat="1" applyFont="1" applyBorder="1" applyAlignment="1">
      <alignment horizontal="center" vertical="center"/>
    </xf>
    <xf numFmtId="0" fontId="6" fillId="7" borderId="23" xfId="0" applyFont="1" applyFill="1" applyBorder="1" applyAlignment="1">
      <alignment horizontal="center" vertical="center" wrapText="1"/>
    </xf>
    <xf numFmtId="0" fontId="6" fillId="7" borderId="24"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44" xfId="0" applyFont="1" applyFill="1" applyBorder="1" applyAlignment="1">
      <alignment horizontal="center" vertical="center" wrapText="1"/>
    </xf>
    <xf numFmtId="0" fontId="2" fillId="6" borderId="20" xfId="0" applyFont="1" applyFill="1" applyBorder="1" applyAlignment="1">
      <alignment horizontal="center" vertical="center" wrapText="1"/>
    </xf>
    <xf numFmtId="0" fontId="2" fillId="3" borderId="28" xfId="0" applyFont="1" applyFill="1" applyBorder="1"/>
    <xf numFmtId="0" fontId="2" fillId="3" borderId="1" xfId="0" applyFont="1" applyFill="1" applyBorder="1"/>
    <xf numFmtId="0" fontId="2" fillId="4" borderId="28" xfId="0" applyFont="1" applyFill="1" applyBorder="1"/>
    <xf numFmtId="0" fontId="2" fillId="4" borderId="1" xfId="0" applyFont="1" applyFill="1" applyBorder="1"/>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6" xfId="0" applyFont="1" applyBorder="1" applyAlignment="1">
      <alignment horizontal="center" vertical="center" wrapText="1"/>
    </xf>
    <xf numFmtId="0" fontId="6" fillId="0" borderId="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22" xfId="0" applyFont="1" applyBorder="1" applyAlignment="1">
      <alignment horizontal="center" vertical="center"/>
    </xf>
    <xf numFmtId="0" fontId="1" fillId="0" borderId="3" xfId="0" applyFont="1" applyBorder="1" applyAlignment="1">
      <alignment horizontal="center" vertical="center"/>
    </xf>
    <xf numFmtId="0" fontId="6" fillId="0" borderId="5" xfId="0" applyFont="1" applyBorder="1" applyAlignment="1">
      <alignment horizontal="center" vertical="center" wrapText="1"/>
    </xf>
    <xf numFmtId="0" fontId="6" fillId="0" borderId="26" xfId="0" applyFont="1" applyBorder="1" applyAlignment="1">
      <alignment horizontal="center" vertical="center" wrapText="1"/>
    </xf>
    <xf numFmtId="0" fontId="1" fillId="0" borderId="2" xfId="0" applyFont="1" applyBorder="1" applyAlignment="1">
      <alignment horizontal="center"/>
    </xf>
    <xf numFmtId="0" fontId="1" fillId="0" borderId="22" xfId="0" applyFont="1" applyBorder="1" applyAlignment="1">
      <alignment horizontal="center"/>
    </xf>
    <xf numFmtId="0" fontId="1" fillId="0" borderId="3" xfId="0" applyFont="1" applyBorder="1" applyAlignment="1">
      <alignment horizontal="center"/>
    </xf>
    <xf numFmtId="0" fontId="0" fillId="0" borderId="17"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3"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1" fillId="0" borderId="2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5" xfId="0" applyFont="1" applyBorder="1" applyAlignment="1">
      <alignment horizontal="center" vertical="center" wrapText="1"/>
    </xf>
    <xf numFmtId="164" fontId="6" fillId="6" borderId="2" xfId="0" applyNumberFormat="1" applyFont="1" applyFill="1" applyBorder="1" applyAlignment="1">
      <alignment horizontal="center" vertical="center"/>
    </xf>
    <xf numFmtId="164" fontId="6" fillId="6" borderId="3" xfId="0" applyNumberFormat="1" applyFont="1" applyFill="1" applyBorder="1" applyAlignment="1">
      <alignment horizontal="center" vertical="center"/>
    </xf>
    <xf numFmtId="0" fontId="0" fillId="0" borderId="2" xfId="0" applyBorder="1" applyAlignment="1">
      <alignment horizontal="center" vertical="center" wrapText="1"/>
    </xf>
    <xf numFmtId="0" fontId="0" fillId="0" borderId="22" xfId="0" applyBorder="1" applyAlignment="1">
      <alignment horizontal="center" vertical="center" wrapText="1"/>
    </xf>
    <xf numFmtId="0" fontId="0" fillId="0" borderId="3" xfId="0" applyBorder="1" applyAlignment="1">
      <alignment horizontal="center" vertical="center" wrapText="1"/>
    </xf>
    <xf numFmtId="0" fontId="1" fillId="7" borderId="6" xfId="0" applyFont="1" applyFill="1" applyBorder="1" applyAlignment="1">
      <alignment horizontal="center" vertical="center"/>
    </xf>
    <xf numFmtId="0" fontId="1" fillId="7" borderId="33" xfId="0" applyFont="1" applyFill="1" applyBorder="1" applyAlignment="1">
      <alignment horizontal="center" vertical="center"/>
    </xf>
    <xf numFmtId="0" fontId="1" fillId="7" borderId="34" xfId="0" applyFont="1" applyFill="1" applyBorder="1" applyAlignment="1">
      <alignment horizontal="center" vertical="center"/>
    </xf>
    <xf numFmtId="0" fontId="1" fillId="7" borderId="36" xfId="0" applyFont="1" applyFill="1" applyBorder="1" applyAlignment="1">
      <alignment horizontal="center" vertical="center"/>
    </xf>
    <xf numFmtId="0" fontId="1" fillId="7" borderId="37" xfId="0" applyFont="1" applyFill="1" applyBorder="1" applyAlignment="1">
      <alignment horizontal="center" vertical="center"/>
    </xf>
    <xf numFmtId="0" fontId="1" fillId="7" borderId="12" xfId="0" applyFont="1" applyFill="1" applyBorder="1" applyAlignment="1">
      <alignment horizontal="center" vertical="center"/>
    </xf>
    <xf numFmtId="0" fontId="1" fillId="7" borderId="2" xfId="0" applyFont="1" applyFill="1" applyBorder="1" applyAlignment="1">
      <alignment horizontal="center"/>
    </xf>
    <xf numFmtId="0" fontId="1" fillId="7" borderId="22" xfId="0" applyFont="1" applyFill="1" applyBorder="1" applyAlignment="1">
      <alignment horizontal="center"/>
    </xf>
    <xf numFmtId="0" fontId="1" fillId="7" borderId="3" xfId="0" applyFont="1" applyFill="1" applyBorder="1" applyAlignment="1">
      <alignment horizontal="center"/>
    </xf>
    <xf numFmtId="0" fontId="6" fillId="7" borderId="2" xfId="0" applyFont="1" applyFill="1" applyBorder="1" applyAlignment="1">
      <alignment horizontal="center" vertical="center"/>
    </xf>
    <xf numFmtId="0" fontId="6" fillId="7" borderId="3" xfId="0" applyFont="1" applyFill="1" applyBorder="1" applyAlignment="1">
      <alignment horizontal="center" vertical="center"/>
    </xf>
    <xf numFmtId="0" fontId="0" fillId="0" borderId="0" xfId="0" applyAlignment="1">
      <alignment horizontal="center" wrapText="1"/>
    </xf>
    <xf numFmtId="0" fontId="0" fillId="0" borderId="37" xfId="0" applyBorder="1" applyAlignment="1">
      <alignment horizontal="center" wrapText="1"/>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1" fontId="6" fillId="8" borderId="2" xfId="0" applyNumberFormat="1" applyFont="1" applyFill="1" applyBorder="1" applyAlignment="1">
      <alignment horizontal="center" vertical="center"/>
    </xf>
    <xf numFmtId="1" fontId="6" fillId="8" borderId="3" xfId="0" applyNumberFormat="1" applyFont="1" applyFill="1" applyBorder="1" applyAlignment="1">
      <alignment horizontal="center" vertical="center"/>
    </xf>
    <xf numFmtId="0" fontId="0" fillId="0" borderId="0" xfId="0" quotePrefix="1" applyAlignment="1">
      <alignment wrapText="1"/>
    </xf>
    <xf numFmtId="0" fontId="1" fillId="9" borderId="0" xfId="0" applyFont="1" applyFill="1"/>
    <xf numFmtId="0" fontId="0" fillId="0" borderId="0" xfId="0" applyAlignment="1">
      <alignment horizontal="center" vertical="center"/>
    </xf>
    <xf numFmtId="0" fontId="1" fillId="0" borderId="5"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2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7"/>
  <sheetViews>
    <sheetView tabSelected="1" workbookViewId="0">
      <selection activeCell="B9" sqref="B9"/>
    </sheetView>
  </sheetViews>
  <sheetFormatPr defaultRowHeight="14.5" x14ac:dyDescent="0.35"/>
  <cols>
    <col min="1" max="1" width="10.7265625" customWidth="1"/>
    <col min="2" max="2" width="113.6328125" customWidth="1"/>
  </cols>
  <sheetData>
    <row r="2" spans="1:2" x14ac:dyDescent="0.35">
      <c r="A2" s="198" t="s">
        <v>165</v>
      </c>
      <c r="B2" s="198" t="s">
        <v>166</v>
      </c>
    </row>
    <row r="3" spans="1:2" x14ac:dyDescent="0.35">
      <c r="A3" s="199">
        <v>1</v>
      </c>
      <c r="B3" s="197" t="s">
        <v>167</v>
      </c>
    </row>
    <row r="4" spans="1:2" ht="29" x14ac:dyDescent="0.35">
      <c r="A4" s="199">
        <v>2</v>
      </c>
      <c r="B4" s="197" t="s">
        <v>168</v>
      </c>
    </row>
    <row r="5" spans="1:2" ht="29" x14ac:dyDescent="0.35">
      <c r="A5" s="199">
        <v>3</v>
      </c>
      <c r="B5" s="197" t="s">
        <v>169</v>
      </c>
    </row>
    <row r="6" spans="1:2" ht="29" x14ac:dyDescent="0.35">
      <c r="A6" s="199">
        <v>4</v>
      </c>
      <c r="B6" s="197" t="s">
        <v>170</v>
      </c>
    </row>
    <row r="7" spans="1:2" ht="43.5" x14ac:dyDescent="0.35">
      <c r="A7" s="199">
        <v>5</v>
      </c>
      <c r="B7" s="197"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F550"/>
  <sheetViews>
    <sheetView view="pageBreakPreview" zoomScale="75" zoomScaleNormal="75" zoomScaleSheetLayoutView="75" workbookViewId="0">
      <pane xSplit="3" ySplit="4" topLeftCell="R5" activePane="bottomRight" state="frozen"/>
      <selection pane="topRight" activeCell="D1" sqref="D1"/>
      <selection pane="bottomLeft" activeCell="A5" sqref="A5"/>
      <selection pane="bottomRight" activeCell="Z6" sqref="Z6"/>
    </sheetView>
  </sheetViews>
  <sheetFormatPr defaultRowHeight="14.5" x14ac:dyDescent="0.35"/>
  <cols>
    <col min="1" max="1" width="15.1796875" customWidth="1"/>
    <col min="2" max="2" width="18.54296875" customWidth="1"/>
    <col min="3" max="3" width="21.81640625" customWidth="1"/>
    <col min="4" max="4" width="30.54296875" customWidth="1"/>
    <col min="5" max="5" width="13.26953125" customWidth="1"/>
    <col min="6" max="6" width="8.54296875" customWidth="1"/>
    <col min="7" max="7" width="13.1796875" customWidth="1"/>
    <col min="8" max="8" width="11.1796875" customWidth="1"/>
    <col min="9" max="9" width="7.453125" customWidth="1"/>
    <col min="10" max="10" width="7.26953125" customWidth="1"/>
    <col min="11" max="11" width="9.81640625" customWidth="1"/>
    <col min="12" max="12" width="3.1796875" customWidth="1"/>
    <col min="13" max="13" width="14.453125" customWidth="1"/>
    <col min="14" max="14" width="9.81640625" customWidth="1"/>
    <col min="15" max="15" width="8.81640625" customWidth="1"/>
    <col min="16" max="16" width="9.81640625" bestFit="1" customWidth="1"/>
    <col min="17" max="17" width="12.453125" customWidth="1"/>
    <col min="18" max="18" width="9.1796875" customWidth="1"/>
    <col min="19" max="19" width="11.26953125" customWidth="1"/>
    <col min="20" max="20" width="9.54296875" customWidth="1"/>
    <col min="22" max="23" width="11.54296875" customWidth="1"/>
    <col min="24" max="24" width="13.26953125" customWidth="1"/>
    <col min="25" max="25" width="20.453125" customWidth="1"/>
    <col min="26" max="26" width="13.1796875" customWidth="1"/>
    <col min="27" max="27" width="14" customWidth="1"/>
    <col min="28" max="28" width="14.1796875" customWidth="1"/>
    <col min="29" max="29" width="2.7265625" customWidth="1"/>
    <col min="30" max="30" width="12.54296875" customWidth="1"/>
    <col min="31" max="33" width="8.81640625" customWidth="1"/>
    <col min="34" max="34" width="12.1796875" customWidth="1"/>
    <col min="35" max="35" width="8.81640625" customWidth="1"/>
    <col min="36" max="36" width="12" customWidth="1"/>
    <col min="37" max="37" width="10" customWidth="1"/>
    <col min="38" max="38" width="8.81640625" customWidth="1"/>
    <col min="39" max="39" width="12" customWidth="1"/>
    <col min="40" max="40" width="8.81640625" customWidth="1"/>
    <col min="41" max="41" width="11.453125" customWidth="1"/>
    <col min="45" max="45" width="12.453125" customWidth="1"/>
    <col min="47" max="47" width="10.81640625" customWidth="1"/>
    <col min="48" max="48" width="10.54296875" customWidth="1"/>
    <col min="50" max="50" width="12.453125" customWidth="1"/>
    <col min="53" max="53" width="13.1796875" bestFit="1" customWidth="1"/>
    <col min="54" max="54" width="25.453125" bestFit="1" customWidth="1"/>
    <col min="55" max="55" width="91.1796875" bestFit="1" customWidth="1"/>
    <col min="57" max="57" width="25.453125" bestFit="1" customWidth="1"/>
    <col min="58" max="58" width="89.453125" bestFit="1" customWidth="1"/>
  </cols>
  <sheetData>
    <row r="1" spans="1:58" ht="15" thickBot="1" x14ac:dyDescent="0.4">
      <c r="BA1" s="155" t="s">
        <v>87</v>
      </c>
      <c r="BB1" s="156"/>
      <c r="BC1" s="157"/>
      <c r="BD1" s="155" t="s">
        <v>86</v>
      </c>
      <c r="BE1" s="156"/>
      <c r="BF1" s="157"/>
    </row>
    <row r="2" spans="1:58" ht="58.5" customHeight="1" thickBot="1" x14ac:dyDescent="0.4">
      <c r="A2" s="143" t="s">
        <v>98</v>
      </c>
      <c r="B2" s="151"/>
      <c r="C2" s="151"/>
      <c r="D2" s="151"/>
      <c r="E2" s="151"/>
      <c r="F2" s="151"/>
      <c r="G2" s="151"/>
      <c r="H2" s="151"/>
      <c r="I2" s="143" t="s">
        <v>57</v>
      </c>
      <c r="J2" s="144"/>
      <c r="K2" s="51">
        <v>2500</v>
      </c>
      <c r="L2" s="67"/>
      <c r="M2" s="143" t="s">
        <v>157</v>
      </c>
      <c r="N2" s="168"/>
      <c r="O2" s="168"/>
      <c r="P2" s="168"/>
      <c r="Q2" s="168"/>
      <c r="R2" s="168"/>
      <c r="S2" s="168"/>
      <c r="T2" s="168"/>
      <c r="U2" s="168"/>
      <c r="V2" s="168"/>
      <c r="W2" s="144"/>
      <c r="X2" s="2" t="s">
        <v>106</v>
      </c>
      <c r="Y2" s="52">
        <v>60</v>
      </c>
      <c r="Z2" s="200" t="s">
        <v>158</v>
      </c>
      <c r="AA2" s="145" t="s">
        <v>159</v>
      </c>
      <c r="AB2" s="145" t="s">
        <v>160</v>
      </c>
      <c r="AC2" s="70"/>
      <c r="AD2" s="150" t="s">
        <v>152</v>
      </c>
      <c r="AE2" s="151"/>
      <c r="AF2" s="151"/>
      <c r="AG2" s="151"/>
      <c r="AH2" s="151"/>
      <c r="AI2" s="151"/>
      <c r="AJ2" s="151"/>
      <c r="AK2" s="151"/>
      <c r="AL2" s="151"/>
      <c r="AM2" s="152"/>
      <c r="AO2" s="150" t="s">
        <v>153</v>
      </c>
      <c r="AP2" s="151"/>
      <c r="AQ2" s="151"/>
      <c r="AR2" s="151"/>
      <c r="AS2" s="151"/>
      <c r="AT2" s="151"/>
      <c r="AU2" s="151"/>
      <c r="AV2" s="151"/>
      <c r="AW2" s="151"/>
      <c r="AX2" s="152"/>
      <c r="BA2" s="28" t="s">
        <v>0</v>
      </c>
      <c r="BB2" s="25" t="s">
        <v>80</v>
      </c>
      <c r="BC2" s="32" t="s">
        <v>4</v>
      </c>
      <c r="BD2" s="163" t="s">
        <v>0</v>
      </c>
      <c r="BE2" s="161" t="s">
        <v>3</v>
      </c>
      <c r="BF2" s="19" t="s">
        <v>4</v>
      </c>
    </row>
    <row r="3" spans="1:58" ht="29.5" customHeight="1" x14ac:dyDescent="0.35">
      <c r="A3" s="169" t="s">
        <v>114</v>
      </c>
      <c r="B3" s="171" t="s">
        <v>115</v>
      </c>
      <c r="C3" s="171" t="s">
        <v>116</v>
      </c>
      <c r="D3" s="173" t="s">
        <v>81</v>
      </c>
      <c r="E3" s="173" t="s">
        <v>82</v>
      </c>
      <c r="F3" s="153" t="s">
        <v>89</v>
      </c>
      <c r="G3" s="153" t="s">
        <v>66</v>
      </c>
      <c r="H3" s="153" t="s">
        <v>67</v>
      </c>
      <c r="I3" s="153" t="s">
        <v>83</v>
      </c>
      <c r="J3" s="153" t="s">
        <v>84</v>
      </c>
      <c r="K3" s="153" t="s">
        <v>85</v>
      </c>
      <c r="L3" s="68"/>
      <c r="M3" s="153" t="s">
        <v>97</v>
      </c>
      <c r="N3" s="148" t="s">
        <v>58</v>
      </c>
      <c r="O3" s="148" t="s">
        <v>68</v>
      </c>
      <c r="P3" s="148" t="s">
        <v>60</v>
      </c>
      <c r="Q3" s="148" t="s">
        <v>61</v>
      </c>
      <c r="R3" s="148" t="s">
        <v>62</v>
      </c>
      <c r="S3" s="148" t="s">
        <v>63</v>
      </c>
      <c r="T3" s="148" t="s">
        <v>64</v>
      </c>
      <c r="U3" s="148" t="s">
        <v>65</v>
      </c>
      <c r="V3" s="148" t="s">
        <v>88</v>
      </c>
      <c r="W3" s="148" t="s">
        <v>105</v>
      </c>
      <c r="X3" s="148" t="s">
        <v>103</v>
      </c>
      <c r="Y3" s="145" t="s">
        <v>151</v>
      </c>
      <c r="Z3" s="201"/>
      <c r="AA3" s="146"/>
      <c r="AB3" s="146"/>
      <c r="AC3" s="71"/>
      <c r="AD3" s="153" t="s">
        <v>97</v>
      </c>
      <c r="AE3" s="148" t="s">
        <v>58</v>
      </c>
      <c r="AF3" s="148" t="s">
        <v>68</v>
      </c>
      <c r="AG3" s="148" t="s">
        <v>60</v>
      </c>
      <c r="AH3" s="148" t="s">
        <v>61</v>
      </c>
      <c r="AI3" s="148" t="s">
        <v>62</v>
      </c>
      <c r="AJ3" s="148" t="s">
        <v>63</v>
      </c>
      <c r="AK3" s="148" t="s">
        <v>64</v>
      </c>
      <c r="AL3" s="148" t="s">
        <v>65</v>
      </c>
      <c r="AM3" s="148" t="s">
        <v>88</v>
      </c>
      <c r="AO3" s="153" t="s">
        <v>97</v>
      </c>
      <c r="AP3" s="148" t="s">
        <v>58</v>
      </c>
      <c r="AQ3" s="148" t="s">
        <v>68</v>
      </c>
      <c r="AR3" s="148" t="s">
        <v>60</v>
      </c>
      <c r="AS3" s="148" t="s">
        <v>61</v>
      </c>
      <c r="AT3" s="148" t="s">
        <v>62</v>
      </c>
      <c r="AU3" s="148" t="s">
        <v>63</v>
      </c>
      <c r="AV3" s="148" t="s">
        <v>64</v>
      </c>
      <c r="AW3" s="148" t="s">
        <v>65</v>
      </c>
      <c r="AX3" s="148" t="s">
        <v>88</v>
      </c>
      <c r="BA3" s="29" t="s">
        <v>1</v>
      </c>
      <c r="BB3" s="26" t="s">
        <v>70</v>
      </c>
      <c r="BC3" s="31" t="s">
        <v>5</v>
      </c>
      <c r="BD3" s="164"/>
      <c r="BE3" s="160"/>
      <c r="BF3" s="20" t="s">
        <v>5</v>
      </c>
    </row>
    <row r="4" spans="1:58" ht="45.65" customHeight="1" thickBot="1" x14ac:dyDescent="0.4">
      <c r="A4" s="170"/>
      <c r="B4" s="172"/>
      <c r="C4" s="172"/>
      <c r="D4" s="174"/>
      <c r="E4" s="174"/>
      <c r="F4" s="154"/>
      <c r="G4" s="154"/>
      <c r="H4" s="154"/>
      <c r="I4" s="154"/>
      <c r="J4" s="154"/>
      <c r="K4" s="154"/>
      <c r="L4" s="69"/>
      <c r="M4" s="154"/>
      <c r="N4" s="149"/>
      <c r="O4" s="149"/>
      <c r="P4" s="149"/>
      <c r="Q4" s="149"/>
      <c r="R4" s="149"/>
      <c r="S4" s="149"/>
      <c r="T4" s="149"/>
      <c r="U4" s="149"/>
      <c r="V4" s="149"/>
      <c r="W4" s="149"/>
      <c r="X4" s="149"/>
      <c r="Y4" s="147"/>
      <c r="Z4" s="202"/>
      <c r="AA4" s="147"/>
      <c r="AB4" s="147"/>
      <c r="AC4" s="72"/>
      <c r="AD4" s="154"/>
      <c r="AE4" s="149"/>
      <c r="AF4" s="149"/>
      <c r="AG4" s="149"/>
      <c r="AH4" s="149"/>
      <c r="AI4" s="149"/>
      <c r="AJ4" s="149"/>
      <c r="AK4" s="149"/>
      <c r="AL4" s="149"/>
      <c r="AM4" s="149"/>
      <c r="AO4" s="154"/>
      <c r="AP4" s="149"/>
      <c r="AQ4" s="149"/>
      <c r="AR4" s="149"/>
      <c r="AS4" s="149"/>
      <c r="AT4" s="149"/>
      <c r="AU4" s="149"/>
      <c r="AV4" s="149"/>
      <c r="AW4" s="149"/>
      <c r="AX4" s="149"/>
      <c r="BA4" s="30" t="s">
        <v>69</v>
      </c>
      <c r="BB4" s="26" t="s">
        <v>79</v>
      </c>
      <c r="BC4" s="31" t="s">
        <v>6</v>
      </c>
      <c r="BD4" s="164"/>
      <c r="BE4" s="159"/>
      <c r="BF4" s="20" t="s">
        <v>6</v>
      </c>
    </row>
    <row r="5" spans="1:58" ht="28.5" customHeight="1" x14ac:dyDescent="0.35">
      <c r="A5" s="3" t="s">
        <v>0</v>
      </c>
      <c r="B5" s="13" t="s">
        <v>80</v>
      </c>
      <c r="C5" s="13" t="s">
        <v>4</v>
      </c>
      <c r="D5" s="14" t="s">
        <v>99</v>
      </c>
      <c r="E5" s="3">
        <v>100</v>
      </c>
      <c r="F5" s="3" t="s">
        <v>90</v>
      </c>
      <c r="G5" s="3">
        <v>2600</v>
      </c>
      <c r="H5" s="7">
        <f>E5*G5</f>
        <v>260000</v>
      </c>
      <c r="I5" s="34">
        <v>150</v>
      </c>
      <c r="J5" s="6">
        <f>K5/H5</f>
        <v>5.7692307692307696E-2</v>
      </c>
      <c r="K5" s="7">
        <f>E5*I5</f>
        <v>15000</v>
      </c>
      <c r="L5" s="5"/>
      <c r="M5" s="74">
        <v>0.95</v>
      </c>
      <c r="N5" s="74"/>
      <c r="O5" s="74"/>
      <c r="P5" s="74"/>
      <c r="Q5" s="74"/>
      <c r="R5" s="74">
        <v>0.05</v>
      </c>
      <c r="S5" s="74"/>
      <c r="T5" s="74"/>
      <c r="U5" s="74"/>
      <c r="V5" s="74"/>
      <c r="W5" s="47">
        <f>SUM(M5:V5)</f>
        <v>1</v>
      </c>
      <c r="X5" s="42">
        <v>75</v>
      </c>
      <c r="Y5" s="8">
        <f>IFERROR($Y$2/X5,0)</f>
        <v>0.8</v>
      </c>
      <c r="Z5" s="49">
        <f>ROUNDUP(Y5,0)</f>
        <v>1</v>
      </c>
      <c r="AA5" s="49">
        <f>H5*Z5</f>
        <v>260000</v>
      </c>
      <c r="AB5" s="49">
        <f>K5*Z5</f>
        <v>15000</v>
      </c>
      <c r="AC5" s="73"/>
      <c r="AD5" s="49">
        <f>$H5*M5</f>
        <v>247000</v>
      </c>
      <c r="AE5" s="49">
        <f>$H5*N5</f>
        <v>0</v>
      </c>
      <c r="AF5" s="49">
        <f>$H5*O5</f>
        <v>0</v>
      </c>
      <c r="AG5" s="49">
        <f>$H5*P5</f>
        <v>0</v>
      </c>
      <c r="AH5" s="49">
        <f>$H5*Q5</f>
        <v>0</v>
      </c>
      <c r="AI5" s="49">
        <f>$H5*R5</f>
        <v>13000</v>
      </c>
      <c r="AJ5" s="49">
        <f>$H5*S5</f>
        <v>0</v>
      </c>
      <c r="AK5" s="49">
        <f>$H5*T5</f>
        <v>0</v>
      </c>
      <c r="AL5" s="49">
        <f>$H5*U5</f>
        <v>0</v>
      </c>
      <c r="AM5" s="49">
        <f>$H5*V5</f>
        <v>0</v>
      </c>
      <c r="AO5" s="49">
        <f>$AA5*M5</f>
        <v>247000</v>
      </c>
      <c r="AP5" s="49">
        <f>$AA5*N5</f>
        <v>0</v>
      </c>
      <c r="AQ5" s="49">
        <f>$AA5*O5</f>
        <v>0</v>
      </c>
      <c r="AR5" s="49">
        <f>$AA5*P5</f>
        <v>0</v>
      </c>
      <c r="AS5" s="49">
        <f>$AA5*Q5</f>
        <v>0</v>
      </c>
      <c r="AT5" s="49">
        <f>$AA5*R5</f>
        <v>13000</v>
      </c>
      <c r="AU5" s="49">
        <f>$AA5*S5</f>
        <v>0</v>
      </c>
      <c r="AV5" s="49">
        <f>$AA5*T5</f>
        <v>0</v>
      </c>
      <c r="AW5" s="49">
        <f>$AA5*U5</f>
        <v>0</v>
      </c>
      <c r="AX5" s="49">
        <f>$AA5*V5</f>
        <v>0</v>
      </c>
      <c r="BB5" s="26" t="s">
        <v>16</v>
      </c>
      <c r="BC5" s="31" t="s">
        <v>8</v>
      </c>
      <c r="BD5" s="164"/>
      <c r="BE5" s="158" t="s">
        <v>7</v>
      </c>
      <c r="BF5" s="20" t="s">
        <v>8</v>
      </c>
    </row>
    <row r="6" spans="1:58" ht="26.15" customHeight="1" x14ac:dyDescent="0.35">
      <c r="A6" s="4" t="s">
        <v>0</v>
      </c>
      <c r="B6" s="15" t="s">
        <v>80</v>
      </c>
      <c r="C6" s="15" t="s">
        <v>5</v>
      </c>
      <c r="D6" s="16" t="s">
        <v>101</v>
      </c>
      <c r="E6" s="4">
        <v>55</v>
      </c>
      <c r="F6" s="4" t="s">
        <v>90</v>
      </c>
      <c r="G6" s="4">
        <v>2400</v>
      </c>
      <c r="H6" s="7">
        <f t="shared" ref="H6:H69" si="0">E6*G6</f>
        <v>132000</v>
      </c>
      <c r="I6" s="35">
        <v>135</v>
      </c>
      <c r="J6" s="6">
        <f t="shared" ref="J6:J69" si="1">K6/H6</f>
        <v>5.6250000000000001E-2</v>
      </c>
      <c r="K6" s="7">
        <f>E6*I6</f>
        <v>7425</v>
      </c>
      <c r="L6" s="5"/>
      <c r="M6" s="75">
        <v>0.95</v>
      </c>
      <c r="N6" s="75"/>
      <c r="O6" s="75"/>
      <c r="P6" s="75"/>
      <c r="Q6" s="75"/>
      <c r="R6" s="75">
        <v>0.05</v>
      </c>
      <c r="S6" s="75"/>
      <c r="T6" s="75"/>
      <c r="U6" s="75"/>
      <c r="V6" s="75"/>
      <c r="W6" s="48">
        <f>SUM(M6:V6)</f>
        <v>1</v>
      </c>
      <c r="X6" s="43">
        <v>75</v>
      </c>
      <c r="Y6" s="8">
        <f t="shared" ref="Y6:Y9" si="2">IFERROR($Y$2/X6,0)</f>
        <v>0.8</v>
      </c>
      <c r="Z6" s="49">
        <f t="shared" ref="Z6:Z69" si="3">ROUNDUP(Y6,0)</f>
        <v>1</v>
      </c>
      <c r="AA6" s="49">
        <f t="shared" ref="AA6:AA69" si="4">H6*Z6</f>
        <v>132000</v>
      </c>
      <c r="AB6" s="49">
        <f t="shared" ref="AB6:AB10" si="5">K6*Z6</f>
        <v>7425</v>
      </c>
      <c r="AC6" s="73"/>
      <c r="AD6" s="8">
        <f t="shared" ref="AD6:AD69" si="6">H6*M6</f>
        <v>125400</v>
      </c>
      <c r="AE6" s="8">
        <f>$H6*N6</f>
        <v>0</v>
      </c>
      <c r="AF6" s="8">
        <f>$H6*O6</f>
        <v>0</v>
      </c>
      <c r="AG6" s="8">
        <f>$H6*P6</f>
        <v>0</v>
      </c>
      <c r="AH6" s="8">
        <f>$H6*Q6</f>
        <v>0</v>
      </c>
      <c r="AI6" s="8">
        <f>$H6*R6</f>
        <v>6600</v>
      </c>
      <c r="AJ6" s="8">
        <f>$H6*S6</f>
        <v>0</v>
      </c>
      <c r="AK6" s="8">
        <f>$H6*T6</f>
        <v>0</v>
      </c>
      <c r="AL6" s="8">
        <f>$H6*U6</f>
        <v>0</v>
      </c>
      <c r="AM6" s="8">
        <f>$H6*V6</f>
        <v>0</v>
      </c>
      <c r="AO6" s="8">
        <f>$AA6*M6</f>
        <v>125400</v>
      </c>
      <c r="AP6" s="8">
        <f>$AA6*N6</f>
        <v>0</v>
      </c>
      <c r="AQ6" s="8">
        <f>$AA6*O6</f>
        <v>0</v>
      </c>
      <c r="AR6" s="8">
        <f>$AA6*P6</f>
        <v>0</v>
      </c>
      <c r="AS6" s="8">
        <f>$AA6*Q6</f>
        <v>0</v>
      </c>
      <c r="AT6" s="8">
        <f>$AA6*R6</f>
        <v>6600</v>
      </c>
      <c r="AU6" s="8">
        <f>$AA6*S6</f>
        <v>0</v>
      </c>
      <c r="AV6" s="8">
        <f>$AA6*T6</f>
        <v>0</v>
      </c>
      <c r="AW6" s="8">
        <f>$AA6*U6</f>
        <v>0</v>
      </c>
      <c r="AX6" s="8">
        <f>$AA6*V6</f>
        <v>0</v>
      </c>
      <c r="BB6" s="26" t="s">
        <v>20</v>
      </c>
      <c r="BC6" s="31" t="s">
        <v>9</v>
      </c>
      <c r="BD6" s="164"/>
      <c r="BE6" s="160"/>
      <c r="BF6" s="20" t="s">
        <v>9</v>
      </c>
    </row>
    <row r="7" spans="1:58" ht="26" x14ac:dyDescent="0.35">
      <c r="A7" s="4" t="s">
        <v>0</v>
      </c>
      <c r="B7" s="15" t="s">
        <v>80</v>
      </c>
      <c r="C7" s="15" t="s">
        <v>5</v>
      </c>
      <c r="D7" s="16" t="s">
        <v>92</v>
      </c>
      <c r="E7" s="4">
        <v>150</v>
      </c>
      <c r="F7" s="4" t="s">
        <v>91</v>
      </c>
      <c r="G7" s="4">
        <v>20</v>
      </c>
      <c r="H7" s="7">
        <f t="shared" si="0"/>
        <v>3000</v>
      </c>
      <c r="I7" s="35">
        <v>15</v>
      </c>
      <c r="J7" s="6">
        <f t="shared" si="1"/>
        <v>0.75</v>
      </c>
      <c r="K7" s="7">
        <f t="shared" ref="K7:K70" si="7">E7*I7</f>
        <v>2250</v>
      </c>
      <c r="L7" s="5"/>
      <c r="M7" s="75">
        <v>1</v>
      </c>
      <c r="N7" s="75"/>
      <c r="O7" s="75"/>
      <c r="P7" s="75"/>
      <c r="Q7" s="75"/>
      <c r="R7" s="75"/>
      <c r="S7" s="75"/>
      <c r="T7" s="75"/>
      <c r="U7" s="75"/>
      <c r="V7" s="75"/>
      <c r="W7" s="48">
        <f t="shared" ref="W7:W70" si="8">SUM(M7:V7)</f>
        <v>1</v>
      </c>
      <c r="X7" s="43">
        <v>50</v>
      </c>
      <c r="Y7" s="8">
        <f t="shared" si="2"/>
        <v>1.2</v>
      </c>
      <c r="Z7" s="49">
        <f t="shared" si="3"/>
        <v>2</v>
      </c>
      <c r="AA7" s="49">
        <f t="shared" si="4"/>
        <v>6000</v>
      </c>
      <c r="AB7" s="49">
        <f t="shared" si="5"/>
        <v>4500</v>
      </c>
      <c r="AC7" s="73"/>
      <c r="AD7" s="8">
        <f t="shared" si="6"/>
        <v>3000</v>
      </c>
      <c r="AE7" s="8">
        <f>$H7*N7</f>
        <v>0</v>
      </c>
      <c r="AF7" s="8">
        <f>$H7*O7</f>
        <v>0</v>
      </c>
      <c r="AG7" s="8">
        <f>$H7*P7</f>
        <v>0</v>
      </c>
      <c r="AH7" s="8">
        <f>$H7*Q7</f>
        <v>0</v>
      </c>
      <c r="AI7" s="8">
        <f>$H7*R7</f>
        <v>0</v>
      </c>
      <c r="AJ7" s="8">
        <f>$H7*S7</f>
        <v>0</v>
      </c>
      <c r="AK7" s="8">
        <f>$H7*T7</f>
        <v>0</v>
      </c>
      <c r="AL7" s="8">
        <f>$H7*U7</f>
        <v>0</v>
      </c>
      <c r="AM7" s="8">
        <f>$H7*V7</f>
        <v>0</v>
      </c>
      <c r="AO7" s="8">
        <f>$AA7*M7</f>
        <v>6000</v>
      </c>
      <c r="AP7" s="8">
        <f>$AA7*N7</f>
        <v>0</v>
      </c>
      <c r="AQ7" s="8">
        <f>$AA7*O7</f>
        <v>0</v>
      </c>
      <c r="AR7" s="8">
        <f>$AA7*P7</f>
        <v>0</v>
      </c>
      <c r="AS7" s="8">
        <f>$AA7*Q7</f>
        <v>0</v>
      </c>
      <c r="AT7" s="8">
        <f>$AA7*R7</f>
        <v>0</v>
      </c>
      <c r="AU7" s="8">
        <f>$AA7*S7</f>
        <v>0</v>
      </c>
      <c r="AV7" s="8">
        <f>$AA7*T7</f>
        <v>0</v>
      </c>
      <c r="AW7" s="8">
        <f>$AA7*U7</f>
        <v>0</v>
      </c>
      <c r="AX7" s="8">
        <f>$AA7*V7</f>
        <v>0</v>
      </c>
      <c r="BB7" s="26" t="s">
        <v>71</v>
      </c>
      <c r="BC7" s="31" t="s">
        <v>10</v>
      </c>
      <c r="BD7" s="164"/>
      <c r="BE7" s="160"/>
      <c r="BF7" s="20" t="s">
        <v>10</v>
      </c>
    </row>
    <row r="8" spans="1:58" ht="26" x14ac:dyDescent="0.35">
      <c r="A8" s="4" t="s">
        <v>0</v>
      </c>
      <c r="B8" s="15" t="s">
        <v>80</v>
      </c>
      <c r="C8" s="15" t="s">
        <v>6</v>
      </c>
      <c r="D8" s="16" t="s">
        <v>100</v>
      </c>
      <c r="E8" s="4">
        <v>160</v>
      </c>
      <c r="F8" s="4" t="s">
        <v>90</v>
      </c>
      <c r="G8" s="4">
        <v>2400</v>
      </c>
      <c r="H8" s="7">
        <f t="shared" si="0"/>
        <v>384000</v>
      </c>
      <c r="I8" s="35">
        <v>120</v>
      </c>
      <c r="J8" s="6">
        <f t="shared" si="1"/>
        <v>0.05</v>
      </c>
      <c r="K8" s="7">
        <f t="shared" si="7"/>
        <v>19200</v>
      </c>
      <c r="L8" s="5"/>
      <c r="M8" s="75">
        <v>0.95</v>
      </c>
      <c r="N8" s="75"/>
      <c r="O8" s="75"/>
      <c r="P8" s="75"/>
      <c r="Q8" s="75"/>
      <c r="R8" s="75">
        <v>0.05</v>
      </c>
      <c r="S8" s="75"/>
      <c r="T8" s="75"/>
      <c r="U8" s="75"/>
      <c r="V8" s="75"/>
      <c r="W8" s="48">
        <f t="shared" si="8"/>
        <v>1</v>
      </c>
      <c r="X8" s="43">
        <v>75</v>
      </c>
      <c r="Y8" s="8">
        <f t="shared" si="2"/>
        <v>0.8</v>
      </c>
      <c r="Z8" s="49">
        <f t="shared" si="3"/>
        <v>1</v>
      </c>
      <c r="AA8" s="49">
        <f t="shared" si="4"/>
        <v>384000</v>
      </c>
      <c r="AB8" s="49">
        <f>K8*Z8</f>
        <v>19200</v>
      </c>
      <c r="AC8" s="73"/>
      <c r="AD8" s="8">
        <f t="shared" si="6"/>
        <v>364800</v>
      </c>
      <c r="AE8" s="8">
        <f>$H8*N8</f>
        <v>0</v>
      </c>
      <c r="AF8" s="8">
        <f>$H8*O8</f>
        <v>0</v>
      </c>
      <c r="AG8" s="8">
        <f>$H8*P8</f>
        <v>0</v>
      </c>
      <c r="AH8" s="8">
        <f>$H8*Q8</f>
        <v>0</v>
      </c>
      <c r="AI8" s="8">
        <f>$H8*R8</f>
        <v>19200</v>
      </c>
      <c r="AJ8" s="8">
        <f>$H8*S8</f>
        <v>0</v>
      </c>
      <c r="AK8" s="8">
        <f>$H8*T8</f>
        <v>0</v>
      </c>
      <c r="AL8" s="8">
        <f>$H8*U8</f>
        <v>0</v>
      </c>
      <c r="AM8" s="8">
        <f>$H8*V8</f>
        <v>0</v>
      </c>
      <c r="AO8" s="8">
        <f>$AA8*M8</f>
        <v>364800</v>
      </c>
      <c r="AP8" s="8">
        <f>$AA8*N8</f>
        <v>0</v>
      </c>
      <c r="AQ8" s="8">
        <f>$AA8*O8</f>
        <v>0</v>
      </c>
      <c r="AR8" s="8">
        <f>$AA8*P8</f>
        <v>0</v>
      </c>
      <c r="AS8" s="8">
        <f>$AA8*Q8</f>
        <v>0</v>
      </c>
      <c r="AT8" s="8">
        <f>$AA8*R8</f>
        <v>19200</v>
      </c>
      <c r="AU8" s="8">
        <f>$AA8*S8</f>
        <v>0</v>
      </c>
      <c r="AV8" s="8">
        <f>$AA8*T8</f>
        <v>0</v>
      </c>
      <c r="AW8" s="8">
        <f>$AA8*U8</f>
        <v>0</v>
      </c>
      <c r="AX8" s="8">
        <f>$AA8*V8</f>
        <v>0</v>
      </c>
      <c r="BA8" s="33"/>
      <c r="BB8" s="26" t="s">
        <v>72</v>
      </c>
      <c r="BC8" s="31" t="s">
        <v>11</v>
      </c>
      <c r="BD8" s="164"/>
      <c r="BE8" s="159"/>
      <c r="BF8" s="20" t="s">
        <v>11</v>
      </c>
    </row>
    <row r="9" spans="1:58" ht="26" x14ac:dyDescent="0.35">
      <c r="A9" s="4" t="s">
        <v>0</v>
      </c>
      <c r="B9" s="15" t="s">
        <v>70</v>
      </c>
      <c r="C9" s="15" t="s">
        <v>8</v>
      </c>
      <c r="D9" s="16" t="s">
        <v>102</v>
      </c>
      <c r="E9" s="4">
        <v>900</v>
      </c>
      <c r="F9" s="4" t="s">
        <v>90</v>
      </c>
      <c r="G9" s="4">
        <v>2400</v>
      </c>
      <c r="H9" s="7">
        <f t="shared" si="0"/>
        <v>2160000</v>
      </c>
      <c r="I9" s="35">
        <v>125</v>
      </c>
      <c r="J9" s="6">
        <f t="shared" si="1"/>
        <v>5.2083333333333336E-2</v>
      </c>
      <c r="K9" s="7">
        <f t="shared" si="7"/>
        <v>112500</v>
      </c>
      <c r="L9" s="5"/>
      <c r="M9" s="75">
        <v>0.95</v>
      </c>
      <c r="N9" s="75"/>
      <c r="O9" s="75"/>
      <c r="P9" s="75"/>
      <c r="Q9" s="75"/>
      <c r="R9" s="75">
        <v>0.05</v>
      </c>
      <c r="S9" s="75"/>
      <c r="T9" s="75"/>
      <c r="U9" s="75"/>
      <c r="V9" s="75"/>
      <c r="W9" s="48">
        <f t="shared" si="8"/>
        <v>1</v>
      </c>
      <c r="X9" s="43">
        <v>50</v>
      </c>
      <c r="Y9" s="8">
        <f t="shared" si="2"/>
        <v>1.2</v>
      </c>
      <c r="Z9" s="49">
        <f t="shared" si="3"/>
        <v>2</v>
      </c>
      <c r="AA9" s="49">
        <f t="shared" si="4"/>
        <v>4320000</v>
      </c>
      <c r="AB9" s="49">
        <f t="shared" si="5"/>
        <v>225000</v>
      </c>
      <c r="AC9" s="73"/>
      <c r="AD9" s="8">
        <f t="shared" si="6"/>
        <v>2052000</v>
      </c>
      <c r="AE9" s="8">
        <f>$H9*N9</f>
        <v>0</v>
      </c>
      <c r="AF9" s="8">
        <f>$H9*O9</f>
        <v>0</v>
      </c>
      <c r="AG9" s="8">
        <f>$H9*P9</f>
        <v>0</v>
      </c>
      <c r="AH9" s="8">
        <f>$H9*Q9</f>
        <v>0</v>
      </c>
      <c r="AI9" s="8">
        <f>$H9*R9</f>
        <v>108000</v>
      </c>
      <c r="AJ9" s="8">
        <f>$H9*S9</f>
        <v>0</v>
      </c>
      <c r="AK9" s="8">
        <f>$H9*T9</f>
        <v>0</v>
      </c>
      <c r="AL9" s="8">
        <f>$H9*U9</f>
        <v>0</v>
      </c>
      <c r="AM9" s="8">
        <f>$H9*V9</f>
        <v>0</v>
      </c>
      <c r="AO9" s="8">
        <f>$AA9*M9</f>
        <v>4104000</v>
      </c>
      <c r="AP9" s="8">
        <f>$AA9*N9</f>
        <v>0</v>
      </c>
      <c r="AQ9" s="8">
        <f>$AA9*O9</f>
        <v>0</v>
      </c>
      <c r="AR9" s="8">
        <f>$AA9*P9</f>
        <v>0</v>
      </c>
      <c r="AS9" s="8">
        <f>$AA9*Q9</f>
        <v>0</v>
      </c>
      <c r="AT9" s="8">
        <f>$AA9*R9</f>
        <v>216000</v>
      </c>
      <c r="AU9" s="8">
        <f>$AA9*S9</f>
        <v>0</v>
      </c>
      <c r="AV9" s="8">
        <f>$AA9*T9</f>
        <v>0</v>
      </c>
      <c r="AW9" s="8">
        <f>$AA9*U9</f>
        <v>0</v>
      </c>
      <c r="AX9" s="8">
        <f>$AA9*V9</f>
        <v>0</v>
      </c>
      <c r="BA9" s="33"/>
      <c r="BB9" s="26" t="s">
        <v>78</v>
      </c>
      <c r="BC9" s="31" t="s">
        <v>13</v>
      </c>
      <c r="BD9" s="164"/>
      <c r="BE9" s="158" t="s">
        <v>12</v>
      </c>
      <c r="BF9" s="20" t="s">
        <v>13</v>
      </c>
    </row>
    <row r="10" spans="1:58" ht="39" x14ac:dyDescent="0.35">
      <c r="A10" s="4" t="s">
        <v>0</v>
      </c>
      <c r="B10" s="15" t="s">
        <v>70</v>
      </c>
      <c r="C10" s="15" t="s">
        <v>9</v>
      </c>
      <c r="D10" s="16" t="s">
        <v>94</v>
      </c>
      <c r="E10" s="4">
        <v>50</v>
      </c>
      <c r="F10" s="4" t="s">
        <v>93</v>
      </c>
      <c r="G10" s="4">
        <v>5600</v>
      </c>
      <c r="H10" s="7">
        <f t="shared" si="0"/>
        <v>280000</v>
      </c>
      <c r="I10" s="35">
        <v>175</v>
      </c>
      <c r="J10" s="6">
        <f t="shared" si="1"/>
        <v>3.125E-2</v>
      </c>
      <c r="K10" s="7">
        <f t="shared" si="7"/>
        <v>8750</v>
      </c>
      <c r="L10" s="5"/>
      <c r="M10" s="75">
        <v>0.8</v>
      </c>
      <c r="N10" s="75"/>
      <c r="O10" s="75"/>
      <c r="P10" s="75"/>
      <c r="Q10" s="75"/>
      <c r="R10" s="75">
        <v>0.2</v>
      </c>
      <c r="S10" s="75"/>
      <c r="T10" s="75"/>
      <c r="U10" s="75"/>
      <c r="V10" s="75"/>
      <c r="W10" s="48">
        <f t="shared" si="8"/>
        <v>1</v>
      </c>
      <c r="X10" s="43">
        <v>50</v>
      </c>
      <c r="Y10" s="8">
        <f t="shared" ref="Y10:Y12" si="9">IFERROR($Y$2/X10,0)</f>
        <v>1.2</v>
      </c>
      <c r="Z10" s="49">
        <f t="shared" si="3"/>
        <v>2</v>
      </c>
      <c r="AA10" s="49">
        <f t="shared" si="4"/>
        <v>560000</v>
      </c>
      <c r="AB10" s="49">
        <f t="shared" si="5"/>
        <v>17500</v>
      </c>
      <c r="AC10" s="73"/>
      <c r="AD10" s="8">
        <f t="shared" si="6"/>
        <v>224000</v>
      </c>
      <c r="AE10" s="8">
        <f>$H10*N10</f>
        <v>0</v>
      </c>
      <c r="AF10" s="8">
        <f>$H10*O10</f>
        <v>0</v>
      </c>
      <c r="AG10" s="8">
        <f>$H10*P10</f>
        <v>0</v>
      </c>
      <c r="AH10" s="8">
        <f>$H10*Q10</f>
        <v>0</v>
      </c>
      <c r="AI10" s="8">
        <f>$H10*R10</f>
        <v>56000</v>
      </c>
      <c r="AJ10" s="8">
        <f>$H10*S10</f>
        <v>0</v>
      </c>
      <c r="AK10" s="8">
        <f>$H10*T10</f>
        <v>0</v>
      </c>
      <c r="AL10" s="8">
        <f>$H10*U10</f>
        <v>0</v>
      </c>
      <c r="AM10" s="8">
        <f>$H10*V10</f>
        <v>0</v>
      </c>
      <c r="AO10" s="8">
        <f>$AA10*M10</f>
        <v>448000</v>
      </c>
      <c r="AP10" s="8">
        <f>$AA10*N10</f>
        <v>0</v>
      </c>
      <c r="AQ10" s="8">
        <f>$AA10*O10</f>
        <v>0</v>
      </c>
      <c r="AR10" s="8">
        <f>$AA10*P10</f>
        <v>0</v>
      </c>
      <c r="AS10" s="8">
        <f>$AA10*Q10</f>
        <v>0</v>
      </c>
      <c r="AT10" s="8">
        <f>$AA10*R10</f>
        <v>112000</v>
      </c>
      <c r="AU10" s="8">
        <f>$AA10*S10</f>
        <v>0</v>
      </c>
      <c r="AV10" s="8">
        <f>$AA10*T10</f>
        <v>0</v>
      </c>
      <c r="AW10" s="8">
        <f>$AA10*U10</f>
        <v>0</v>
      </c>
      <c r="AX10" s="8">
        <f>$AA10*V10</f>
        <v>0</v>
      </c>
      <c r="BA10" s="33"/>
      <c r="BB10" s="26" t="s">
        <v>73</v>
      </c>
      <c r="BC10" s="31" t="s">
        <v>14</v>
      </c>
      <c r="BD10" s="164"/>
      <c r="BE10" s="160"/>
      <c r="BF10" s="20" t="s">
        <v>14</v>
      </c>
    </row>
    <row r="11" spans="1:58" ht="39" x14ac:dyDescent="0.35">
      <c r="A11" s="4" t="s">
        <v>0</v>
      </c>
      <c r="B11" s="15" t="s">
        <v>16</v>
      </c>
      <c r="C11" s="15" t="s">
        <v>17</v>
      </c>
      <c r="D11" s="16" t="s">
        <v>95</v>
      </c>
      <c r="E11" s="4">
        <v>3000</v>
      </c>
      <c r="F11" s="4" t="s">
        <v>91</v>
      </c>
      <c r="G11" s="4">
        <v>22</v>
      </c>
      <c r="H11" s="7">
        <f t="shared" si="0"/>
        <v>66000</v>
      </c>
      <c r="I11" s="35">
        <v>80</v>
      </c>
      <c r="J11" s="6">
        <f t="shared" si="1"/>
        <v>3.6363636363636362</v>
      </c>
      <c r="K11" s="7">
        <f t="shared" si="7"/>
        <v>240000</v>
      </c>
      <c r="L11" s="5"/>
      <c r="M11" s="75"/>
      <c r="N11" s="75"/>
      <c r="O11" s="75">
        <v>0.97</v>
      </c>
      <c r="P11" s="75"/>
      <c r="Q11" s="75"/>
      <c r="R11" s="75">
        <v>0.03</v>
      </c>
      <c r="S11" s="75"/>
      <c r="T11" s="75"/>
      <c r="U11" s="75"/>
      <c r="V11" s="75"/>
      <c r="W11" s="48">
        <f t="shared" si="8"/>
        <v>1</v>
      </c>
      <c r="X11" s="43">
        <v>30</v>
      </c>
      <c r="Y11" s="8">
        <f t="shared" si="9"/>
        <v>2</v>
      </c>
      <c r="Z11" s="49">
        <f t="shared" si="3"/>
        <v>2</v>
      </c>
      <c r="AA11" s="49">
        <f t="shared" si="4"/>
        <v>132000</v>
      </c>
      <c r="AB11" s="49">
        <f>K11*Z11</f>
        <v>480000</v>
      </c>
      <c r="AC11" s="73"/>
      <c r="AD11" s="8">
        <f t="shared" si="6"/>
        <v>0</v>
      </c>
      <c r="AE11" s="8">
        <f>$H11*N11</f>
        <v>0</v>
      </c>
      <c r="AF11" s="8">
        <f>$H11*O11</f>
        <v>64020</v>
      </c>
      <c r="AG11" s="8">
        <f>$H11*P11</f>
        <v>0</v>
      </c>
      <c r="AH11" s="8">
        <f>$H11*Q11</f>
        <v>0</v>
      </c>
      <c r="AI11" s="8">
        <f>$H11*R11</f>
        <v>1980</v>
      </c>
      <c r="AJ11" s="8">
        <f>$H11*S11</f>
        <v>0</v>
      </c>
      <c r="AK11" s="8">
        <f>$H11*T11</f>
        <v>0</v>
      </c>
      <c r="AL11" s="8">
        <f>$H11*U11</f>
        <v>0</v>
      </c>
      <c r="AM11" s="8">
        <f>$H11*V11</f>
        <v>0</v>
      </c>
      <c r="AO11" s="8">
        <f>$AA11*M11</f>
        <v>0</v>
      </c>
      <c r="AP11" s="8">
        <f>$AA11*N11</f>
        <v>0</v>
      </c>
      <c r="AQ11" s="8">
        <f>$AA11*O11</f>
        <v>128040</v>
      </c>
      <c r="AR11" s="8">
        <f>$AA11*P11</f>
        <v>0</v>
      </c>
      <c r="AS11" s="8">
        <f>$AA11*Q11</f>
        <v>0</v>
      </c>
      <c r="AT11" s="8">
        <f>$AA11*R11</f>
        <v>3960</v>
      </c>
      <c r="AU11" s="8">
        <f>$AA11*S11</f>
        <v>0</v>
      </c>
      <c r="AV11" s="8">
        <f>$AA11*T11</f>
        <v>0</v>
      </c>
      <c r="AW11" s="8">
        <f>$AA11*U11</f>
        <v>0</v>
      </c>
      <c r="AX11" s="8">
        <f>$AA11*V11</f>
        <v>0</v>
      </c>
      <c r="BA11" s="33"/>
      <c r="BB11" s="26" t="s">
        <v>74</v>
      </c>
      <c r="BC11" s="31" t="s">
        <v>15</v>
      </c>
      <c r="BD11" s="164"/>
      <c r="BE11" s="159"/>
      <c r="BF11" s="20" t="s">
        <v>15</v>
      </c>
    </row>
    <row r="12" spans="1:58" ht="26" x14ac:dyDescent="0.35">
      <c r="A12" s="4" t="s">
        <v>1</v>
      </c>
      <c r="B12" s="15" t="s">
        <v>72</v>
      </c>
      <c r="C12" s="15" t="s">
        <v>30</v>
      </c>
      <c r="D12" s="16" t="s">
        <v>96</v>
      </c>
      <c r="E12" s="4">
        <v>2500</v>
      </c>
      <c r="F12" s="4" t="s">
        <v>91</v>
      </c>
      <c r="G12" s="4">
        <v>7.5</v>
      </c>
      <c r="H12" s="7">
        <f t="shared" si="0"/>
        <v>18750</v>
      </c>
      <c r="I12" s="35">
        <v>12</v>
      </c>
      <c r="J12" s="6">
        <f t="shared" si="1"/>
        <v>1.6</v>
      </c>
      <c r="K12" s="7">
        <f t="shared" si="7"/>
        <v>30000</v>
      </c>
      <c r="L12" s="5"/>
      <c r="M12" s="75"/>
      <c r="N12" s="75">
        <v>0.95</v>
      </c>
      <c r="O12" s="75"/>
      <c r="P12" s="75">
        <v>0.05</v>
      </c>
      <c r="Q12" s="75"/>
      <c r="R12" s="75"/>
      <c r="S12" s="75"/>
      <c r="T12" s="75"/>
      <c r="U12" s="75"/>
      <c r="V12" s="75"/>
      <c r="W12" s="48">
        <f t="shared" si="8"/>
        <v>1</v>
      </c>
      <c r="X12" s="43">
        <v>15</v>
      </c>
      <c r="Y12" s="8">
        <f t="shared" si="9"/>
        <v>4</v>
      </c>
      <c r="Z12" s="49">
        <f t="shared" si="3"/>
        <v>4</v>
      </c>
      <c r="AA12" s="49">
        <f t="shared" si="4"/>
        <v>75000</v>
      </c>
      <c r="AB12" s="49">
        <f t="shared" ref="AB12:AB75" si="10">K12*Z12</f>
        <v>120000</v>
      </c>
      <c r="AC12" s="73"/>
      <c r="AD12" s="8">
        <f t="shared" si="6"/>
        <v>0</v>
      </c>
      <c r="AE12" s="8">
        <f>$H12*N12</f>
        <v>17812.5</v>
      </c>
      <c r="AF12" s="8">
        <f>$H12*O12</f>
        <v>0</v>
      </c>
      <c r="AG12" s="8">
        <f>$H12*P12</f>
        <v>937.5</v>
      </c>
      <c r="AH12" s="8">
        <f>$H12*Q12</f>
        <v>0</v>
      </c>
      <c r="AI12" s="8">
        <f>$H12*R12</f>
        <v>0</v>
      </c>
      <c r="AJ12" s="8">
        <f>$H12*S12</f>
        <v>0</v>
      </c>
      <c r="AK12" s="8">
        <f>$H12*T12</f>
        <v>0</v>
      </c>
      <c r="AL12" s="8">
        <f>$H12*U12</f>
        <v>0</v>
      </c>
      <c r="AM12" s="8">
        <f>$H12*V12</f>
        <v>0</v>
      </c>
      <c r="AO12" s="8">
        <f>$AA12*M12</f>
        <v>0</v>
      </c>
      <c r="AP12" s="8">
        <f>$AA12*N12</f>
        <v>71250</v>
      </c>
      <c r="AQ12" s="8">
        <f>$AA12*O12</f>
        <v>0</v>
      </c>
      <c r="AR12" s="8">
        <f>$AA12*P12</f>
        <v>3750</v>
      </c>
      <c r="AS12" s="8">
        <f>$AA12*Q12</f>
        <v>0</v>
      </c>
      <c r="AT12" s="8">
        <f>$AA12*R12</f>
        <v>0</v>
      </c>
      <c r="AU12" s="8">
        <f>$AA12*S12</f>
        <v>0</v>
      </c>
      <c r="AV12" s="8">
        <f>$AA12*T12</f>
        <v>0</v>
      </c>
      <c r="AW12" s="8">
        <f>$AA12*U12</f>
        <v>0</v>
      </c>
      <c r="AX12" s="8">
        <f>$AA12*V12</f>
        <v>0</v>
      </c>
      <c r="BA12" s="33"/>
      <c r="BB12" s="26" t="s">
        <v>75</v>
      </c>
      <c r="BC12" s="31" t="s">
        <v>17</v>
      </c>
      <c r="BD12" s="164"/>
      <c r="BE12" s="158" t="s">
        <v>16</v>
      </c>
      <c r="BF12" s="20" t="s">
        <v>17</v>
      </c>
    </row>
    <row r="13" spans="1:58" x14ac:dyDescent="0.35">
      <c r="A13" s="4" t="s">
        <v>1</v>
      </c>
      <c r="B13" s="15"/>
      <c r="C13" s="15"/>
      <c r="D13" s="16"/>
      <c r="E13" s="4"/>
      <c r="F13" s="4"/>
      <c r="G13" s="4"/>
      <c r="H13" s="7">
        <f t="shared" si="0"/>
        <v>0</v>
      </c>
      <c r="I13" s="35"/>
      <c r="J13" s="6" t="e">
        <f t="shared" si="1"/>
        <v>#DIV/0!</v>
      </c>
      <c r="K13" s="7">
        <f t="shared" si="7"/>
        <v>0</v>
      </c>
      <c r="L13" s="5"/>
      <c r="M13" s="75"/>
      <c r="N13" s="75"/>
      <c r="O13" s="75"/>
      <c r="P13" s="75"/>
      <c r="Q13" s="75"/>
      <c r="R13" s="75"/>
      <c r="S13" s="75"/>
      <c r="T13" s="75"/>
      <c r="U13" s="75"/>
      <c r="V13" s="75"/>
      <c r="W13" s="48">
        <f t="shared" si="8"/>
        <v>0</v>
      </c>
      <c r="X13" s="46"/>
      <c r="Y13" s="8">
        <f>IFERROR($Y$2/X13,0)</f>
        <v>0</v>
      </c>
      <c r="Z13" s="49">
        <f t="shared" si="3"/>
        <v>0</v>
      </c>
      <c r="AA13" s="49">
        <f t="shared" si="4"/>
        <v>0</v>
      </c>
      <c r="AB13" s="49">
        <f t="shared" si="10"/>
        <v>0</v>
      </c>
      <c r="AC13" s="73"/>
      <c r="AD13" s="8">
        <f t="shared" si="6"/>
        <v>0</v>
      </c>
      <c r="AE13" s="8">
        <f>$H13*N13</f>
        <v>0</v>
      </c>
      <c r="AF13" s="8">
        <f>$H13*O13</f>
        <v>0</v>
      </c>
      <c r="AG13" s="8">
        <f>$H13*P13</f>
        <v>0</v>
      </c>
      <c r="AH13" s="8">
        <f>$H13*Q13</f>
        <v>0</v>
      </c>
      <c r="AI13" s="8">
        <f>$H13*R13</f>
        <v>0</v>
      </c>
      <c r="AJ13" s="8">
        <f>$H13*S13</f>
        <v>0</v>
      </c>
      <c r="AK13" s="8">
        <f>$H13*T13</f>
        <v>0</v>
      </c>
      <c r="AL13" s="8">
        <f>$H13*U13</f>
        <v>0</v>
      </c>
      <c r="AM13" s="8">
        <f>$H13*V13</f>
        <v>0</v>
      </c>
      <c r="AO13" s="8">
        <f>$AA13*M13</f>
        <v>0</v>
      </c>
      <c r="AP13" s="8">
        <f>$AA13*N13</f>
        <v>0</v>
      </c>
      <c r="AQ13" s="8">
        <f>$AA13*O13</f>
        <v>0</v>
      </c>
      <c r="AR13" s="8">
        <f>$AA13*P13</f>
        <v>0</v>
      </c>
      <c r="AS13" s="8">
        <f>$AA13*Q13</f>
        <v>0</v>
      </c>
      <c r="AT13" s="8">
        <f>$AA13*R13</f>
        <v>0</v>
      </c>
      <c r="AU13" s="8">
        <f>$AA13*S13</f>
        <v>0</v>
      </c>
      <c r="AV13" s="8">
        <f>$AA13*T13</f>
        <v>0</v>
      </c>
      <c r="AW13" s="8">
        <f>$AA13*U13</f>
        <v>0</v>
      </c>
      <c r="AX13" s="8">
        <f>$AA13*V13</f>
        <v>0</v>
      </c>
      <c r="BA13" s="33"/>
      <c r="BB13" s="26" t="s">
        <v>76</v>
      </c>
      <c r="BC13" s="31" t="s">
        <v>18</v>
      </c>
      <c r="BD13" s="164"/>
      <c r="BE13" s="160"/>
      <c r="BF13" s="20" t="s">
        <v>18</v>
      </c>
    </row>
    <row r="14" spans="1:58" ht="26" x14ac:dyDescent="0.35">
      <c r="A14" s="4" t="s">
        <v>1</v>
      </c>
      <c r="B14" s="15" t="s">
        <v>73</v>
      </c>
      <c r="C14" s="15" t="s">
        <v>35</v>
      </c>
      <c r="D14" s="16"/>
      <c r="E14" s="4"/>
      <c r="F14" s="4"/>
      <c r="G14" s="4"/>
      <c r="H14" s="7">
        <f t="shared" si="0"/>
        <v>0</v>
      </c>
      <c r="I14" s="35"/>
      <c r="J14" s="6" t="e">
        <f t="shared" si="1"/>
        <v>#DIV/0!</v>
      </c>
      <c r="K14" s="7">
        <f t="shared" si="7"/>
        <v>0</v>
      </c>
      <c r="L14" s="5"/>
      <c r="M14" s="75"/>
      <c r="N14" s="75"/>
      <c r="O14" s="75"/>
      <c r="P14" s="75"/>
      <c r="Q14" s="75"/>
      <c r="R14" s="75"/>
      <c r="S14" s="75"/>
      <c r="T14" s="75"/>
      <c r="U14" s="75"/>
      <c r="V14" s="75"/>
      <c r="W14" s="48">
        <f t="shared" si="8"/>
        <v>0</v>
      </c>
      <c r="X14" s="46"/>
      <c r="Y14" s="8">
        <f t="shared" ref="Y14:Y77" si="11">IFERROR($Y$2/X14,0)</f>
        <v>0</v>
      </c>
      <c r="Z14" s="49">
        <f t="shared" si="3"/>
        <v>0</v>
      </c>
      <c r="AA14" s="49">
        <f t="shared" si="4"/>
        <v>0</v>
      </c>
      <c r="AB14" s="49">
        <f t="shared" si="10"/>
        <v>0</v>
      </c>
      <c r="AC14" s="73"/>
      <c r="AD14" s="8">
        <f t="shared" si="6"/>
        <v>0</v>
      </c>
      <c r="AE14" s="8">
        <f>$H14*N14</f>
        <v>0</v>
      </c>
      <c r="AF14" s="8">
        <f>$H14*O14</f>
        <v>0</v>
      </c>
      <c r="AG14" s="8">
        <f>$H14*P14</f>
        <v>0</v>
      </c>
      <c r="AH14" s="8">
        <f>$H14*Q14</f>
        <v>0</v>
      </c>
      <c r="AI14" s="8">
        <f>$H14*R14</f>
        <v>0</v>
      </c>
      <c r="AJ14" s="8">
        <f>$H14*S14</f>
        <v>0</v>
      </c>
      <c r="AK14" s="8">
        <f>$H14*T14</f>
        <v>0</v>
      </c>
      <c r="AL14" s="8">
        <f>$H14*U14</f>
        <v>0</v>
      </c>
      <c r="AM14" s="8">
        <f>$H14*V14</f>
        <v>0</v>
      </c>
      <c r="AO14" s="8">
        <f>$AA14*M14</f>
        <v>0</v>
      </c>
      <c r="AP14" s="8">
        <f>$AA14*N14</f>
        <v>0</v>
      </c>
      <c r="AQ14" s="8">
        <f>$AA14*O14</f>
        <v>0</v>
      </c>
      <c r="AR14" s="8">
        <f>$AA14*P14</f>
        <v>0</v>
      </c>
      <c r="AS14" s="8">
        <f>$AA14*Q14</f>
        <v>0</v>
      </c>
      <c r="AT14" s="8">
        <f>$AA14*R14</f>
        <v>0</v>
      </c>
      <c r="AU14" s="8">
        <f>$AA14*S14</f>
        <v>0</v>
      </c>
      <c r="AV14" s="8">
        <f>$AA14*T14</f>
        <v>0</v>
      </c>
      <c r="AW14" s="8">
        <f>$AA14*U14</f>
        <v>0</v>
      </c>
      <c r="AX14" s="8">
        <f>$AA14*V14</f>
        <v>0</v>
      </c>
      <c r="BA14" s="33"/>
      <c r="BB14" s="26" t="s">
        <v>50</v>
      </c>
      <c r="BC14" s="31" t="s">
        <v>19</v>
      </c>
      <c r="BD14" s="164"/>
      <c r="BE14" s="159"/>
      <c r="BF14" s="20" t="s">
        <v>19</v>
      </c>
    </row>
    <row r="15" spans="1:58" ht="15" thickBot="1" x14ac:dyDescent="0.4">
      <c r="A15" s="4"/>
      <c r="B15" s="15"/>
      <c r="C15" s="15"/>
      <c r="D15" s="16"/>
      <c r="E15" s="4"/>
      <c r="F15" s="4"/>
      <c r="G15" s="4"/>
      <c r="H15" s="7">
        <f t="shared" si="0"/>
        <v>0</v>
      </c>
      <c r="I15" s="35"/>
      <c r="J15" s="6" t="e">
        <f t="shared" si="1"/>
        <v>#DIV/0!</v>
      </c>
      <c r="K15" s="7">
        <f t="shared" si="7"/>
        <v>0</v>
      </c>
      <c r="L15" s="5"/>
      <c r="M15" s="75"/>
      <c r="N15" s="75"/>
      <c r="O15" s="75"/>
      <c r="P15" s="75"/>
      <c r="Q15" s="75"/>
      <c r="R15" s="75"/>
      <c r="S15" s="75"/>
      <c r="T15" s="75"/>
      <c r="U15" s="75"/>
      <c r="V15" s="75"/>
      <c r="W15" s="48">
        <f t="shared" si="8"/>
        <v>0</v>
      </c>
      <c r="X15" s="46"/>
      <c r="Y15" s="8">
        <f t="shared" si="11"/>
        <v>0</v>
      </c>
      <c r="Z15" s="49">
        <f t="shared" si="3"/>
        <v>0</v>
      </c>
      <c r="AA15" s="49">
        <f t="shared" si="4"/>
        <v>0</v>
      </c>
      <c r="AB15" s="49">
        <f t="shared" si="10"/>
        <v>0</v>
      </c>
      <c r="AC15" s="73"/>
      <c r="AD15" s="8">
        <f t="shared" si="6"/>
        <v>0</v>
      </c>
      <c r="AE15" s="8">
        <f>$H15*N15</f>
        <v>0</v>
      </c>
      <c r="AF15" s="8">
        <f>$H15*O15</f>
        <v>0</v>
      </c>
      <c r="AG15" s="8">
        <f>$H15*P15</f>
        <v>0</v>
      </c>
      <c r="AH15" s="8">
        <f>$H15*Q15</f>
        <v>0</v>
      </c>
      <c r="AI15" s="8">
        <f>$H15*R15</f>
        <v>0</v>
      </c>
      <c r="AJ15" s="8">
        <f>$H15*S15</f>
        <v>0</v>
      </c>
      <c r="AK15" s="8">
        <f>$H15*T15</f>
        <v>0</v>
      </c>
      <c r="AL15" s="8">
        <f>$H15*U15</f>
        <v>0</v>
      </c>
      <c r="AM15" s="8">
        <f>$H15*V15</f>
        <v>0</v>
      </c>
      <c r="AO15" s="8">
        <f>$AA15*M15</f>
        <v>0</v>
      </c>
      <c r="AP15" s="8">
        <f>$AA15*N15</f>
        <v>0</v>
      </c>
      <c r="AQ15" s="8">
        <f>$AA15*O15</f>
        <v>0</v>
      </c>
      <c r="AR15" s="8">
        <f>$AA15*P15</f>
        <v>0</v>
      </c>
      <c r="AS15" s="8">
        <f>$AA15*Q15</f>
        <v>0</v>
      </c>
      <c r="AT15" s="8">
        <f>$AA15*R15</f>
        <v>0</v>
      </c>
      <c r="AU15" s="8">
        <f>$AA15*S15</f>
        <v>0</v>
      </c>
      <c r="AV15" s="8">
        <f>$AA15*T15</f>
        <v>0</v>
      </c>
      <c r="AW15" s="8">
        <f>$AA15*U15</f>
        <v>0</v>
      </c>
      <c r="AX15" s="8">
        <f>$AA15*V15</f>
        <v>0</v>
      </c>
      <c r="BA15" s="33"/>
      <c r="BB15" s="27" t="s">
        <v>53</v>
      </c>
      <c r="BC15" s="31" t="s">
        <v>21</v>
      </c>
      <c r="BD15" s="164"/>
      <c r="BE15" s="158" t="s">
        <v>20</v>
      </c>
      <c r="BF15" s="20" t="s">
        <v>21</v>
      </c>
    </row>
    <row r="16" spans="1:58" ht="30.65" customHeight="1" x14ac:dyDescent="0.35">
      <c r="A16" s="4" t="s">
        <v>0</v>
      </c>
      <c r="B16" s="15" t="s">
        <v>120</v>
      </c>
      <c r="C16" s="15"/>
      <c r="D16" s="16"/>
      <c r="E16" s="4"/>
      <c r="F16" s="4"/>
      <c r="G16" s="4"/>
      <c r="H16" s="7">
        <f t="shared" si="0"/>
        <v>0</v>
      </c>
      <c r="I16" s="35"/>
      <c r="J16" s="6" t="e">
        <f t="shared" si="1"/>
        <v>#DIV/0!</v>
      </c>
      <c r="K16" s="7">
        <f t="shared" si="7"/>
        <v>0</v>
      </c>
      <c r="L16" s="5"/>
      <c r="M16" s="75"/>
      <c r="N16" s="75"/>
      <c r="O16" s="75"/>
      <c r="P16" s="75"/>
      <c r="Q16" s="75"/>
      <c r="R16" s="75"/>
      <c r="S16" s="75"/>
      <c r="T16" s="75"/>
      <c r="U16" s="75"/>
      <c r="V16" s="75"/>
      <c r="W16" s="48">
        <f t="shared" si="8"/>
        <v>0</v>
      </c>
      <c r="X16" s="46"/>
      <c r="Y16" s="8">
        <f t="shared" si="11"/>
        <v>0</v>
      </c>
      <c r="Z16" s="49">
        <f t="shared" si="3"/>
        <v>0</v>
      </c>
      <c r="AA16" s="49">
        <f t="shared" si="4"/>
        <v>0</v>
      </c>
      <c r="AB16" s="49">
        <f t="shared" si="10"/>
        <v>0</v>
      </c>
      <c r="AC16" s="73"/>
      <c r="AD16" s="8">
        <f t="shared" si="6"/>
        <v>0</v>
      </c>
      <c r="AE16" s="8">
        <f>$H16*N16</f>
        <v>0</v>
      </c>
      <c r="AF16" s="8">
        <f>$H16*O16</f>
        <v>0</v>
      </c>
      <c r="AG16" s="8">
        <f>$H16*P16</f>
        <v>0</v>
      </c>
      <c r="AH16" s="8">
        <f>$H16*Q16</f>
        <v>0</v>
      </c>
      <c r="AI16" s="8">
        <f>$H16*R16</f>
        <v>0</v>
      </c>
      <c r="AJ16" s="8">
        <f>$H16*S16</f>
        <v>0</v>
      </c>
      <c r="AK16" s="8">
        <f>$H16*T16</f>
        <v>0</v>
      </c>
      <c r="AL16" s="8">
        <f>$H16*U16</f>
        <v>0</v>
      </c>
      <c r="AM16" s="8">
        <f>$H16*V16</f>
        <v>0</v>
      </c>
      <c r="AO16" s="8">
        <f>$AA16*M16</f>
        <v>0</v>
      </c>
      <c r="AP16" s="8">
        <f>$AA16*N16</f>
        <v>0</v>
      </c>
      <c r="AQ16" s="8">
        <f>$AA16*O16</f>
        <v>0</v>
      </c>
      <c r="AR16" s="8">
        <f>$AA16*P16</f>
        <v>0</v>
      </c>
      <c r="AS16" s="8">
        <f>$AA16*Q16</f>
        <v>0</v>
      </c>
      <c r="AT16" s="8">
        <f>$AA16*R16</f>
        <v>0</v>
      </c>
      <c r="AU16" s="8">
        <f>$AA16*S16</f>
        <v>0</v>
      </c>
      <c r="AV16" s="8">
        <f>$AA16*T16</f>
        <v>0</v>
      </c>
      <c r="AW16" s="8">
        <f>$AA16*U16</f>
        <v>0</v>
      </c>
      <c r="AX16" s="8">
        <f>$AA16*V16</f>
        <v>0</v>
      </c>
      <c r="BC16" s="26" t="s">
        <v>22</v>
      </c>
      <c r="BD16" s="164"/>
      <c r="BE16" s="159"/>
      <c r="BF16" s="20" t="s">
        <v>22</v>
      </c>
    </row>
    <row r="17" spans="1:58" ht="26.15" customHeight="1" thickBot="1" x14ac:dyDescent="0.4">
      <c r="A17" s="4"/>
      <c r="B17" s="15"/>
      <c r="C17" s="15"/>
      <c r="D17" s="16"/>
      <c r="E17" s="4"/>
      <c r="F17" s="4"/>
      <c r="G17" s="4"/>
      <c r="H17" s="7">
        <f t="shared" si="0"/>
        <v>0</v>
      </c>
      <c r="I17" s="35"/>
      <c r="J17" s="6" t="e">
        <f t="shared" si="1"/>
        <v>#DIV/0!</v>
      </c>
      <c r="K17" s="7">
        <f t="shared" si="7"/>
        <v>0</v>
      </c>
      <c r="L17" s="5"/>
      <c r="M17" s="75"/>
      <c r="N17" s="75"/>
      <c r="O17" s="75"/>
      <c r="P17" s="75"/>
      <c r="Q17" s="75"/>
      <c r="R17" s="75"/>
      <c r="S17" s="75"/>
      <c r="T17" s="75"/>
      <c r="U17" s="75"/>
      <c r="V17" s="75"/>
      <c r="W17" s="48">
        <f t="shared" si="8"/>
        <v>0</v>
      </c>
      <c r="X17" s="46"/>
      <c r="Y17" s="8">
        <f t="shared" si="11"/>
        <v>0</v>
      </c>
      <c r="Z17" s="49">
        <f t="shared" si="3"/>
        <v>0</v>
      </c>
      <c r="AA17" s="49">
        <f t="shared" si="4"/>
        <v>0</v>
      </c>
      <c r="AB17" s="49">
        <f t="shared" si="10"/>
        <v>0</v>
      </c>
      <c r="AC17" s="73"/>
      <c r="AD17" s="8">
        <f t="shared" si="6"/>
        <v>0</v>
      </c>
      <c r="AE17" s="8">
        <f>$H17*N17</f>
        <v>0</v>
      </c>
      <c r="AF17" s="8">
        <f>$H17*O17</f>
        <v>0</v>
      </c>
      <c r="AG17" s="8">
        <f>$H17*P17</f>
        <v>0</v>
      </c>
      <c r="AH17" s="8">
        <f>$H17*Q17</f>
        <v>0</v>
      </c>
      <c r="AI17" s="8">
        <f>$H17*R17</f>
        <v>0</v>
      </c>
      <c r="AJ17" s="8">
        <f>$H17*S17</f>
        <v>0</v>
      </c>
      <c r="AK17" s="8">
        <f>$H17*T17</f>
        <v>0</v>
      </c>
      <c r="AL17" s="8">
        <f>$H17*U17</f>
        <v>0</v>
      </c>
      <c r="AM17" s="8">
        <f>$H17*V17</f>
        <v>0</v>
      </c>
      <c r="AO17" s="8">
        <f>$AA17*M17</f>
        <v>0</v>
      </c>
      <c r="AP17" s="8">
        <f>$AA17*N17</f>
        <v>0</v>
      </c>
      <c r="AQ17" s="8">
        <f>$AA17*O17</f>
        <v>0</v>
      </c>
      <c r="AR17" s="8">
        <f>$AA17*P17</f>
        <v>0</v>
      </c>
      <c r="AS17" s="8">
        <f>$AA17*Q17</f>
        <v>0</v>
      </c>
      <c r="AT17" s="8">
        <f>$AA17*R17</f>
        <v>0</v>
      </c>
      <c r="AU17" s="8">
        <f>$AA17*S17</f>
        <v>0</v>
      </c>
      <c r="AV17" s="8">
        <f>$AA17*T17</f>
        <v>0</v>
      </c>
      <c r="AW17" s="8">
        <f>$AA17*U17</f>
        <v>0</v>
      </c>
      <c r="AX17" s="8">
        <f>$AA17*V17</f>
        <v>0</v>
      </c>
      <c r="BC17" s="26" t="s">
        <v>24</v>
      </c>
      <c r="BD17" s="164"/>
      <c r="BE17" s="22" t="s">
        <v>23</v>
      </c>
      <c r="BF17" s="23" t="s">
        <v>24</v>
      </c>
    </row>
    <row r="18" spans="1:58" ht="27" customHeight="1" x14ac:dyDescent="0.35">
      <c r="A18" s="4"/>
      <c r="B18" s="15"/>
      <c r="C18" s="15"/>
      <c r="D18" s="16"/>
      <c r="E18" s="4"/>
      <c r="F18" s="4"/>
      <c r="G18" s="4"/>
      <c r="H18" s="7">
        <f t="shared" si="0"/>
        <v>0</v>
      </c>
      <c r="I18" s="35"/>
      <c r="J18" s="6" t="e">
        <f t="shared" si="1"/>
        <v>#DIV/0!</v>
      </c>
      <c r="K18" s="7">
        <f t="shared" si="7"/>
        <v>0</v>
      </c>
      <c r="L18" s="5"/>
      <c r="M18" s="75"/>
      <c r="N18" s="75"/>
      <c r="O18" s="75"/>
      <c r="P18" s="75"/>
      <c r="Q18" s="75"/>
      <c r="R18" s="75"/>
      <c r="S18" s="75"/>
      <c r="T18" s="75"/>
      <c r="U18" s="75"/>
      <c r="V18" s="75"/>
      <c r="W18" s="48">
        <f t="shared" si="8"/>
        <v>0</v>
      </c>
      <c r="X18" s="46"/>
      <c r="Y18" s="8">
        <f t="shared" si="11"/>
        <v>0</v>
      </c>
      <c r="Z18" s="49">
        <f t="shared" si="3"/>
        <v>0</v>
      </c>
      <c r="AA18" s="49">
        <f t="shared" si="4"/>
        <v>0</v>
      </c>
      <c r="AB18" s="49">
        <f t="shared" si="10"/>
        <v>0</v>
      </c>
      <c r="AC18" s="73"/>
      <c r="AD18" s="8">
        <f t="shared" si="6"/>
        <v>0</v>
      </c>
      <c r="AE18" s="8">
        <f>$H18*N18</f>
        <v>0</v>
      </c>
      <c r="AF18" s="8">
        <f>$H18*O18</f>
        <v>0</v>
      </c>
      <c r="AG18" s="8">
        <f>$H18*P18</f>
        <v>0</v>
      </c>
      <c r="AH18" s="8">
        <f>$H18*Q18</f>
        <v>0</v>
      </c>
      <c r="AI18" s="8">
        <f>$H18*R18</f>
        <v>0</v>
      </c>
      <c r="AJ18" s="8">
        <f>$H18*S18</f>
        <v>0</v>
      </c>
      <c r="AK18" s="8">
        <f>$H18*T18</f>
        <v>0</v>
      </c>
      <c r="AL18" s="8">
        <f>$H18*U18</f>
        <v>0</v>
      </c>
      <c r="AM18" s="8">
        <f>$H18*V18</f>
        <v>0</v>
      </c>
      <c r="AO18" s="8">
        <f>$AA18*M18</f>
        <v>0</v>
      </c>
      <c r="AP18" s="8">
        <f>$AA18*N18</f>
        <v>0</v>
      </c>
      <c r="AQ18" s="8">
        <f>$AA18*O18</f>
        <v>0</v>
      </c>
      <c r="AR18" s="8">
        <f>$AA18*P18</f>
        <v>0</v>
      </c>
      <c r="AS18" s="8">
        <f>$AA18*Q18</f>
        <v>0</v>
      </c>
      <c r="AT18" s="8">
        <f>$AA18*R18</f>
        <v>0</v>
      </c>
      <c r="AU18" s="8">
        <f>$AA18*S18</f>
        <v>0</v>
      </c>
      <c r="AV18" s="8">
        <f>$AA18*T18</f>
        <v>0</v>
      </c>
      <c r="AW18" s="8">
        <f>$AA18*U18</f>
        <v>0</v>
      </c>
      <c r="AX18" s="8">
        <f>$AA18*V18</f>
        <v>0</v>
      </c>
      <c r="BC18" s="26" t="s">
        <v>26</v>
      </c>
      <c r="BD18" s="163" t="s">
        <v>1</v>
      </c>
      <c r="BE18" s="161" t="s">
        <v>25</v>
      </c>
      <c r="BF18" s="19" t="s">
        <v>26</v>
      </c>
    </row>
    <row r="19" spans="1:58" x14ac:dyDescent="0.35">
      <c r="A19" s="4"/>
      <c r="B19" s="15"/>
      <c r="C19" s="15"/>
      <c r="D19" s="16"/>
      <c r="E19" s="4"/>
      <c r="F19" s="4"/>
      <c r="G19" s="4"/>
      <c r="H19" s="7">
        <f t="shared" si="0"/>
        <v>0</v>
      </c>
      <c r="I19" s="35"/>
      <c r="J19" s="6" t="e">
        <f t="shared" si="1"/>
        <v>#DIV/0!</v>
      </c>
      <c r="K19" s="7">
        <f t="shared" si="7"/>
        <v>0</v>
      </c>
      <c r="L19" s="5"/>
      <c r="M19" s="75"/>
      <c r="N19" s="75"/>
      <c r="O19" s="75"/>
      <c r="P19" s="75"/>
      <c r="Q19" s="75"/>
      <c r="R19" s="75"/>
      <c r="S19" s="75"/>
      <c r="T19" s="75"/>
      <c r="U19" s="75"/>
      <c r="V19" s="75"/>
      <c r="W19" s="48">
        <f t="shared" si="8"/>
        <v>0</v>
      </c>
      <c r="X19" s="46"/>
      <c r="Y19" s="8">
        <f t="shared" si="11"/>
        <v>0</v>
      </c>
      <c r="Z19" s="49">
        <f t="shared" si="3"/>
        <v>0</v>
      </c>
      <c r="AA19" s="49">
        <f t="shared" si="4"/>
        <v>0</v>
      </c>
      <c r="AB19" s="49">
        <f t="shared" si="10"/>
        <v>0</v>
      </c>
      <c r="AC19" s="73"/>
      <c r="AD19" s="8">
        <f t="shared" si="6"/>
        <v>0</v>
      </c>
      <c r="AE19" s="8">
        <f>$H19*N19</f>
        <v>0</v>
      </c>
      <c r="AF19" s="8">
        <f>$H19*O19</f>
        <v>0</v>
      </c>
      <c r="AG19" s="8">
        <f>$H19*P19</f>
        <v>0</v>
      </c>
      <c r="AH19" s="8">
        <f>$H19*Q19</f>
        <v>0</v>
      </c>
      <c r="AI19" s="8">
        <f>$H19*R19</f>
        <v>0</v>
      </c>
      <c r="AJ19" s="8">
        <f>$H19*S19</f>
        <v>0</v>
      </c>
      <c r="AK19" s="8">
        <f>$H19*T19</f>
        <v>0</v>
      </c>
      <c r="AL19" s="8">
        <f>$H19*U19</f>
        <v>0</v>
      </c>
      <c r="AM19" s="8">
        <f>$H19*V19</f>
        <v>0</v>
      </c>
      <c r="AO19" s="8">
        <f>$AA19*M19</f>
        <v>0</v>
      </c>
      <c r="AP19" s="8">
        <f>$AA19*N19</f>
        <v>0</v>
      </c>
      <c r="AQ19" s="8">
        <f>$AA19*O19</f>
        <v>0</v>
      </c>
      <c r="AR19" s="8">
        <f>$AA19*P19</f>
        <v>0</v>
      </c>
      <c r="AS19" s="8">
        <f>$AA19*Q19</f>
        <v>0</v>
      </c>
      <c r="AT19" s="8">
        <f>$AA19*R19</f>
        <v>0</v>
      </c>
      <c r="AU19" s="8">
        <f>$AA19*S19</f>
        <v>0</v>
      </c>
      <c r="AV19" s="8">
        <f>$AA19*T19</f>
        <v>0</v>
      </c>
      <c r="AW19" s="8">
        <f>$AA19*U19</f>
        <v>0</v>
      </c>
      <c r="AX19" s="8">
        <f>$AA19*V19</f>
        <v>0</v>
      </c>
      <c r="BC19" s="26" t="s">
        <v>27</v>
      </c>
      <c r="BD19" s="164"/>
      <c r="BE19" s="160"/>
      <c r="BF19" s="20" t="s">
        <v>27</v>
      </c>
    </row>
    <row r="20" spans="1:58" x14ac:dyDescent="0.35">
      <c r="A20" s="4"/>
      <c r="B20" s="15"/>
      <c r="C20" s="15"/>
      <c r="D20" s="16"/>
      <c r="E20" s="4"/>
      <c r="F20" s="4"/>
      <c r="G20" s="4"/>
      <c r="H20" s="7">
        <f t="shared" si="0"/>
        <v>0</v>
      </c>
      <c r="I20" s="35"/>
      <c r="J20" s="6" t="e">
        <f t="shared" si="1"/>
        <v>#DIV/0!</v>
      </c>
      <c r="K20" s="7">
        <f t="shared" si="7"/>
        <v>0</v>
      </c>
      <c r="L20" s="5"/>
      <c r="M20" s="75"/>
      <c r="N20" s="75"/>
      <c r="O20" s="75"/>
      <c r="P20" s="75"/>
      <c r="Q20" s="75"/>
      <c r="R20" s="75"/>
      <c r="S20" s="75"/>
      <c r="T20" s="75"/>
      <c r="U20" s="75"/>
      <c r="V20" s="75"/>
      <c r="W20" s="48">
        <f t="shared" si="8"/>
        <v>0</v>
      </c>
      <c r="X20" s="46"/>
      <c r="Y20" s="8">
        <f t="shared" si="11"/>
        <v>0</v>
      </c>
      <c r="Z20" s="49">
        <f t="shared" si="3"/>
        <v>0</v>
      </c>
      <c r="AA20" s="49">
        <f t="shared" si="4"/>
        <v>0</v>
      </c>
      <c r="AB20" s="49">
        <f t="shared" si="10"/>
        <v>0</v>
      </c>
      <c r="AC20" s="73"/>
      <c r="AD20" s="8">
        <f t="shared" si="6"/>
        <v>0</v>
      </c>
      <c r="AE20" s="8">
        <f>$H20*N20</f>
        <v>0</v>
      </c>
      <c r="AF20" s="8">
        <f>$H20*O20</f>
        <v>0</v>
      </c>
      <c r="AG20" s="8">
        <f>$H20*P20</f>
        <v>0</v>
      </c>
      <c r="AH20" s="8">
        <f>$H20*Q20</f>
        <v>0</v>
      </c>
      <c r="AI20" s="8">
        <f>$H20*R20</f>
        <v>0</v>
      </c>
      <c r="AJ20" s="8">
        <f>$H20*S20</f>
        <v>0</v>
      </c>
      <c r="AK20" s="8">
        <f>$H20*T20</f>
        <v>0</v>
      </c>
      <c r="AL20" s="8">
        <f>$H20*U20</f>
        <v>0</v>
      </c>
      <c r="AM20" s="8">
        <f>$H20*V20</f>
        <v>0</v>
      </c>
      <c r="AO20" s="8">
        <f>$AA20*M20</f>
        <v>0</v>
      </c>
      <c r="AP20" s="8">
        <f>$AA20*N20</f>
        <v>0</v>
      </c>
      <c r="AQ20" s="8">
        <f>$AA20*O20</f>
        <v>0</v>
      </c>
      <c r="AR20" s="8">
        <f>$AA20*P20</f>
        <v>0</v>
      </c>
      <c r="AS20" s="8">
        <f>$AA20*Q20</f>
        <v>0</v>
      </c>
      <c r="AT20" s="8">
        <f>$AA20*R20</f>
        <v>0</v>
      </c>
      <c r="AU20" s="8">
        <f>$AA20*S20</f>
        <v>0</v>
      </c>
      <c r="AV20" s="8">
        <f>$AA20*T20</f>
        <v>0</v>
      </c>
      <c r="AW20" s="8">
        <f>$AA20*U20</f>
        <v>0</v>
      </c>
      <c r="AX20" s="8">
        <f>$AA20*V20</f>
        <v>0</v>
      </c>
      <c r="BC20" s="26" t="s">
        <v>28</v>
      </c>
      <c r="BD20" s="164"/>
      <c r="BE20" s="160"/>
      <c r="BF20" s="20" t="s">
        <v>28</v>
      </c>
    </row>
    <row r="21" spans="1:58" x14ac:dyDescent="0.35">
      <c r="A21" s="4"/>
      <c r="B21" s="15"/>
      <c r="C21" s="15"/>
      <c r="D21" s="16"/>
      <c r="E21" s="4"/>
      <c r="F21" s="4"/>
      <c r="G21" s="4"/>
      <c r="H21" s="7">
        <f t="shared" si="0"/>
        <v>0</v>
      </c>
      <c r="I21" s="35"/>
      <c r="J21" s="6" t="e">
        <f t="shared" si="1"/>
        <v>#DIV/0!</v>
      </c>
      <c r="K21" s="7">
        <f t="shared" si="7"/>
        <v>0</v>
      </c>
      <c r="L21" s="5"/>
      <c r="M21" s="75"/>
      <c r="N21" s="75"/>
      <c r="O21" s="75"/>
      <c r="P21" s="75"/>
      <c r="Q21" s="75"/>
      <c r="R21" s="75"/>
      <c r="S21" s="75"/>
      <c r="T21" s="75"/>
      <c r="U21" s="75"/>
      <c r="V21" s="75"/>
      <c r="W21" s="48">
        <f t="shared" si="8"/>
        <v>0</v>
      </c>
      <c r="X21" s="46"/>
      <c r="Y21" s="8">
        <f t="shared" si="11"/>
        <v>0</v>
      </c>
      <c r="Z21" s="49">
        <f t="shared" si="3"/>
        <v>0</v>
      </c>
      <c r="AA21" s="49">
        <f t="shared" si="4"/>
        <v>0</v>
      </c>
      <c r="AB21" s="49">
        <f t="shared" si="10"/>
        <v>0</v>
      </c>
      <c r="AC21" s="73"/>
      <c r="AD21" s="8">
        <f t="shared" si="6"/>
        <v>0</v>
      </c>
      <c r="AE21" s="8">
        <f>$H21*N21</f>
        <v>0</v>
      </c>
      <c r="AF21" s="8">
        <f>$H21*O21</f>
        <v>0</v>
      </c>
      <c r="AG21" s="8">
        <f>$H21*P21</f>
        <v>0</v>
      </c>
      <c r="AH21" s="8">
        <f>$H21*Q21</f>
        <v>0</v>
      </c>
      <c r="AI21" s="8">
        <f>$H21*R21</f>
        <v>0</v>
      </c>
      <c r="AJ21" s="8">
        <f>$H21*S21</f>
        <v>0</v>
      </c>
      <c r="AK21" s="8">
        <f>$H21*T21</f>
        <v>0</v>
      </c>
      <c r="AL21" s="8">
        <f>$H21*U21</f>
        <v>0</v>
      </c>
      <c r="AM21" s="8">
        <f t="shared" ref="AM21:AM84" si="12">$H21*V21</f>
        <v>0</v>
      </c>
      <c r="AO21" s="8">
        <f>$AA21*M21</f>
        <v>0</v>
      </c>
      <c r="AP21" s="8">
        <f>$AA21*N21</f>
        <v>0</v>
      </c>
      <c r="AQ21" s="8">
        <f>$AA21*O21</f>
        <v>0</v>
      </c>
      <c r="AR21" s="8">
        <f>$AA21*P21</f>
        <v>0</v>
      </c>
      <c r="AS21" s="8">
        <f>$AA21*Q21</f>
        <v>0</v>
      </c>
      <c r="AT21" s="8">
        <f>$AA21*R21</f>
        <v>0</v>
      </c>
      <c r="AU21" s="8">
        <f>$AA21*S21</f>
        <v>0</v>
      </c>
      <c r="AV21" s="8">
        <f>$AA21*T21</f>
        <v>0</v>
      </c>
      <c r="AW21" s="8">
        <f>$AA21*U21</f>
        <v>0</v>
      </c>
      <c r="AX21" s="8">
        <f t="shared" ref="AX21:AX84" si="13">$AA21*V21</f>
        <v>0</v>
      </c>
      <c r="BC21" s="26" t="s">
        <v>29</v>
      </c>
      <c r="BD21" s="164"/>
      <c r="BE21" s="160"/>
      <c r="BF21" s="20" t="s">
        <v>29</v>
      </c>
    </row>
    <row r="22" spans="1:58" x14ac:dyDescent="0.35">
      <c r="A22" s="4"/>
      <c r="B22" s="15"/>
      <c r="C22" s="15"/>
      <c r="D22" s="16"/>
      <c r="E22" s="4"/>
      <c r="F22" s="4"/>
      <c r="G22" s="4"/>
      <c r="H22" s="7">
        <f t="shared" si="0"/>
        <v>0</v>
      </c>
      <c r="I22" s="35"/>
      <c r="J22" s="6" t="e">
        <f t="shared" si="1"/>
        <v>#DIV/0!</v>
      </c>
      <c r="K22" s="7">
        <f t="shared" si="7"/>
        <v>0</v>
      </c>
      <c r="L22" s="5"/>
      <c r="M22" s="75"/>
      <c r="N22" s="75"/>
      <c r="O22" s="75"/>
      <c r="P22" s="75"/>
      <c r="Q22" s="75"/>
      <c r="R22" s="75"/>
      <c r="S22" s="75"/>
      <c r="T22" s="75"/>
      <c r="U22" s="75"/>
      <c r="V22" s="75"/>
      <c r="W22" s="48">
        <f t="shared" si="8"/>
        <v>0</v>
      </c>
      <c r="X22" s="46"/>
      <c r="Y22" s="8">
        <f t="shared" si="11"/>
        <v>0</v>
      </c>
      <c r="Z22" s="49">
        <f t="shared" si="3"/>
        <v>0</v>
      </c>
      <c r="AA22" s="49">
        <f t="shared" si="4"/>
        <v>0</v>
      </c>
      <c r="AB22" s="49">
        <f t="shared" si="10"/>
        <v>0</v>
      </c>
      <c r="AC22" s="73"/>
      <c r="AD22" s="8">
        <f t="shared" si="6"/>
        <v>0</v>
      </c>
      <c r="AE22" s="8">
        <f>$H22*N22</f>
        <v>0</v>
      </c>
      <c r="AF22" s="8">
        <f>$H22*O22</f>
        <v>0</v>
      </c>
      <c r="AG22" s="8">
        <f>$H22*P22</f>
        <v>0</v>
      </c>
      <c r="AH22" s="8">
        <f>$H22*Q22</f>
        <v>0</v>
      </c>
      <c r="AI22" s="8">
        <f>$H22*R22</f>
        <v>0</v>
      </c>
      <c r="AJ22" s="8">
        <f>$H22*S22</f>
        <v>0</v>
      </c>
      <c r="AK22" s="8">
        <f>$H22*T22</f>
        <v>0</v>
      </c>
      <c r="AL22" s="8">
        <f>$H22*U22</f>
        <v>0</v>
      </c>
      <c r="AM22" s="8">
        <f t="shared" si="12"/>
        <v>0</v>
      </c>
      <c r="AO22" s="8">
        <f>$AA22*M22</f>
        <v>0</v>
      </c>
      <c r="AP22" s="8">
        <f>$AA22*N22</f>
        <v>0</v>
      </c>
      <c r="AQ22" s="8">
        <f>$AA22*O22</f>
        <v>0</v>
      </c>
      <c r="AR22" s="8">
        <f>$AA22*P22</f>
        <v>0</v>
      </c>
      <c r="AS22" s="8">
        <f>$AA22*Q22</f>
        <v>0</v>
      </c>
      <c r="AT22" s="8">
        <f>$AA22*R22</f>
        <v>0</v>
      </c>
      <c r="AU22" s="8">
        <f>$AA22*S22</f>
        <v>0</v>
      </c>
      <c r="AV22" s="8">
        <f>$AA22*T22</f>
        <v>0</v>
      </c>
      <c r="AW22" s="8">
        <f>$AA22*U22</f>
        <v>0</v>
      </c>
      <c r="AX22" s="8">
        <f t="shared" si="13"/>
        <v>0</v>
      </c>
      <c r="BC22" s="26" t="s">
        <v>30</v>
      </c>
      <c r="BD22" s="164"/>
      <c r="BE22" s="159"/>
      <c r="BF22" s="20" t="s">
        <v>30</v>
      </c>
    </row>
    <row r="23" spans="1:58" ht="14.5" customHeight="1" x14ac:dyDescent="0.35">
      <c r="A23" s="4"/>
      <c r="B23" s="15"/>
      <c r="C23" s="15"/>
      <c r="D23" s="16"/>
      <c r="E23" s="4"/>
      <c r="F23" s="4"/>
      <c r="G23" s="4"/>
      <c r="H23" s="7">
        <f t="shared" si="0"/>
        <v>0</v>
      </c>
      <c r="I23" s="35"/>
      <c r="J23" s="6" t="e">
        <f t="shared" si="1"/>
        <v>#DIV/0!</v>
      </c>
      <c r="K23" s="7">
        <f t="shared" si="7"/>
        <v>0</v>
      </c>
      <c r="L23" s="5"/>
      <c r="M23" s="75"/>
      <c r="N23" s="75"/>
      <c r="O23" s="75"/>
      <c r="P23" s="75"/>
      <c r="Q23" s="75"/>
      <c r="R23" s="75"/>
      <c r="S23" s="75"/>
      <c r="T23" s="75"/>
      <c r="U23" s="75"/>
      <c r="V23" s="75"/>
      <c r="W23" s="48">
        <f t="shared" si="8"/>
        <v>0</v>
      </c>
      <c r="X23" s="46"/>
      <c r="Y23" s="8">
        <f t="shared" si="11"/>
        <v>0</v>
      </c>
      <c r="Z23" s="49">
        <f t="shared" si="3"/>
        <v>0</v>
      </c>
      <c r="AA23" s="49">
        <f t="shared" si="4"/>
        <v>0</v>
      </c>
      <c r="AB23" s="49">
        <f t="shared" si="10"/>
        <v>0</v>
      </c>
      <c r="AC23" s="73"/>
      <c r="AD23" s="8">
        <f t="shared" si="6"/>
        <v>0</v>
      </c>
      <c r="AE23" s="8">
        <f>$H23*N23</f>
        <v>0</v>
      </c>
      <c r="AF23" s="8">
        <f>$H23*O23</f>
        <v>0</v>
      </c>
      <c r="AG23" s="8">
        <f>$H23*P23</f>
        <v>0</v>
      </c>
      <c r="AH23" s="8">
        <f>$H23*Q23</f>
        <v>0</v>
      </c>
      <c r="AI23" s="8">
        <f>$H23*R23</f>
        <v>0</v>
      </c>
      <c r="AJ23" s="8">
        <f>$H23*S23</f>
        <v>0</v>
      </c>
      <c r="AK23" s="8">
        <f>$H23*T23</f>
        <v>0</v>
      </c>
      <c r="AL23" s="8">
        <f>$H23*U23</f>
        <v>0</v>
      </c>
      <c r="AM23" s="8">
        <f t="shared" si="12"/>
        <v>0</v>
      </c>
      <c r="AO23" s="8">
        <f>$AA23*M23</f>
        <v>0</v>
      </c>
      <c r="AP23" s="8">
        <f>$AA23*N23</f>
        <v>0</v>
      </c>
      <c r="AQ23" s="8">
        <f>$AA23*O23</f>
        <v>0</v>
      </c>
      <c r="AR23" s="8">
        <f>$AA23*P23</f>
        <v>0</v>
      </c>
      <c r="AS23" s="8">
        <f>$AA23*Q23</f>
        <v>0</v>
      </c>
      <c r="AT23" s="8">
        <f>$AA23*R23</f>
        <v>0</v>
      </c>
      <c r="AU23" s="8">
        <f>$AA23*S23</f>
        <v>0</v>
      </c>
      <c r="AV23" s="8">
        <f>$AA23*T23</f>
        <v>0</v>
      </c>
      <c r="AW23" s="8">
        <f>$AA23*U23</f>
        <v>0</v>
      </c>
      <c r="AX23" s="8">
        <f t="shared" si="13"/>
        <v>0</v>
      </c>
      <c r="BC23" s="26" t="s">
        <v>31</v>
      </c>
      <c r="BD23" s="164"/>
      <c r="BE23" s="158" t="s">
        <v>77</v>
      </c>
      <c r="BF23" s="20" t="s">
        <v>31</v>
      </c>
    </row>
    <row r="24" spans="1:58" x14ac:dyDescent="0.35">
      <c r="A24" s="4"/>
      <c r="B24" s="15"/>
      <c r="C24" s="15"/>
      <c r="D24" s="16"/>
      <c r="E24" s="4"/>
      <c r="F24" s="4"/>
      <c r="G24" s="4"/>
      <c r="H24" s="7">
        <f t="shared" si="0"/>
        <v>0</v>
      </c>
      <c r="I24" s="35"/>
      <c r="J24" s="6" t="e">
        <f t="shared" si="1"/>
        <v>#DIV/0!</v>
      </c>
      <c r="K24" s="7">
        <f t="shared" si="7"/>
        <v>0</v>
      </c>
      <c r="L24" s="5"/>
      <c r="M24" s="75"/>
      <c r="N24" s="75"/>
      <c r="O24" s="75"/>
      <c r="P24" s="75"/>
      <c r="Q24" s="75"/>
      <c r="R24" s="75"/>
      <c r="S24" s="75"/>
      <c r="T24" s="75"/>
      <c r="U24" s="75"/>
      <c r="V24" s="75"/>
      <c r="W24" s="48">
        <f t="shared" si="8"/>
        <v>0</v>
      </c>
      <c r="X24" s="46"/>
      <c r="Y24" s="8">
        <f t="shared" si="11"/>
        <v>0</v>
      </c>
      <c r="Z24" s="49">
        <f t="shared" si="3"/>
        <v>0</v>
      </c>
      <c r="AA24" s="49">
        <f t="shared" si="4"/>
        <v>0</v>
      </c>
      <c r="AB24" s="49">
        <f t="shared" si="10"/>
        <v>0</v>
      </c>
      <c r="AC24" s="73"/>
      <c r="AD24" s="8">
        <f t="shared" si="6"/>
        <v>0</v>
      </c>
      <c r="AE24" s="8">
        <f>$H24*N24</f>
        <v>0</v>
      </c>
      <c r="AF24" s="8">
        <f>$H24*O24</f>
        <v>0</v>
      </c>
      <c r="AG24" s="8">
        <f>$H24*P24</f>
        <v>0</v>
      </c>
      <c r="AH24" s="8">
        <f>$H24*Q24</f>
        <v>0</v>
      </c>
      <c r="AI24" s="8">
        <f>$H24*R24</f>
        <v>0</v>
      </c>
      <c r="AJ24" s="8">
        <f>$H24*S24</f>
        <v>0</v>
      </c>
      <c r="AK24" s="8">
        <f>$H24*T24</f>
        <v>0</v>
      </c>
      <c r="AL24" s="8">
        <f>$H24*U24</f>
        <v>0</v>
      </c>
      <c r="AM24" s="8">
        <f t="shared" si="12"/>
        <v>0</v>
      </c>
      <c r="AO24" s="8">
        <f>$AA24*M24</f>
        <v>0</v>
      </c>
      <c r="AP24" s="8">
        <f>$AA24*N24</f>
        <v>0</v>
      </c>
      <c r="AQ24" s="8">
        <f>$AA24*O24</f>
        <v>0</v>
      </c>
      <c r="AR24" s="8">
        <f>$AA24*P24</f>
        <v>0</v>
      </c>
      <c r="AS24" s="8">
        <f>$AA24*Q24</f>
        <v>0</v>
      </c>
      <c r="AT24" s="8">
        <f>$AA24*R24</f>
        <v>0</v>
      </c>
      <c r="AU24" s="8">
        <f>$AA24*S24</f>
        <v>0</v>
      </c>
      <c r="AV24" s="8">
        <f>$AA24*T24</f>
        <v>0</v>
      </c>
      <c r="AW24" s="8">
        <f>$AA24*U24</f>
        <v>0</v>
      </c>
      <c r="AX24" s="8">
        <f t="shared" si="13"/>
        <v>0</v>
      </c>
      <c r="BC24" s="26" t="s">
        <v>32</v>
      </c>
      <c r="BD24" s="164"/>
      <c r="BE24" s="159"/>
      <c r="BF24" s="20" t="s">
        <v>32</v>
      </c>
    </row>
    <row r="25" spans="1:58" x14ac:dyDescent="0.35">
      <c r="A25" s="4"/>
      <c r="B25" s="15"/>
      <c r="C25" s="15"/>
      <c r="D25" s="16"/>
      <c r="E25" s="4"/>
      <c r="F25" s="4"/>
      <c r="G25" s="4"/>
      <c r="H25" s="7">
        <f t="shared" si="0"/>
        <v>0</v>
      </c>
      <c r="I25" s="35"/>
      <c r="J25" s="6" t="e">
        <f t="shared" si="1"/>
        <v>#DIV/0!</v>
      </c>
      <c r="K25" s="7">
        <f t="shared" si="7"/>
        <v>0</v>
      </c>
      <c r="L25" s="5"/>
      <c r="M25" s="75"/>
      <c r="N25" s="75"/>
      <c r="O25" s="75"/>
      <c r="P25" s="75"/>
      <c r="Q25" s="75"/>
      <c r="R25" s="75"/>
      <c r="S25" s="75"/>
      <c r="T25" s="75"/>
      <c r="U25" s="75"/>
      <c r="V25" s="75"/>
      <c r="W25" s="48">
        <f t="shared" si="8"/>
        <v>0</v>
      </c>
      <c r="X25" s="46"/>
      <c r="Y25" s="8">
        <f t="shared" si="11"/>
        <v>0</v>
      </c>
      <c r="Z25" s="49">
        <f t="shared" si="3"/>
        <v>0</v>
      </c>
      <c r="AA25" s="49">
        <f t="shared" si="4"/>
        <v>0</v>
      </c>
      <c r="AB25" s="49">
        <f t="shared" si="10"/>
        <v>0</v>
      </c>
      <c r="AC25" s="73"/>
      <c r="AD25" s="8">
        <f t="shared" si="6"/>
        <v>0</v>
      </c>
      <c r="AE25" s="8">
        <f>$H25*N25</f>
        <v>0</v>
      </c>
      <c r="AF25" s="8">
        <f>$H25*O25</f>
        <v>0</v>
      </c>
      <c r="AG25" s="8">
        <f>$H25*P25</f>
        <v>0</v>
      </c>
      <c r="AH25" s="8">
        <f>$H25*Q25</f>
        <v>0</v>
      </c>
      <c r="AI25" s="8">
        <f>$H25*R25</f>
        <v>0</v>
      </c>
      <c r="AJ25" s="8">
        <f>$H25*S25</f>
        <v>0</v>
      </c>
      <c r="AK25" s="8">
        <f>$H25*T25</f>
        <v>0</v>
      </c>
      <c r="AL25" s="8">
        <f>$H25*U25</f>
        <v>0</v>
      </c>
      <c r="AM25" s="8">
        <f t="shared" si="12"/>
        <v>0</v>
      </c>
      <c r="AO25" s="8">
        <f>$AA25*M25</f>
        <v>0</v>
      </c>
      <c r="AP25" s="8">
        <f>$AA25*N25</f>
        <v>0</v>
      </c>
      <c r="AQ25" s="8">
        <f>$AA25*O25</f>
        <v>0</v>
      </c>
      <c r="AR25" s="8">
        <f>$AA25*P25</f>
        <v>0</v>
      </c>
      <c r="AS25" s="8">
        <f>$AA25*Q25</f>
        <v>0</v>
      </c>
      <c r="AT25" s="8">
        <f>$AA25*R25</f>
        <v>0</v>
      </c>
      <c r="AU25" s="8">
        <f>$AA25*S25</f>
        <v>0</v>
      </c>
      <c r="AV25" s="8">
        <f>$AA25*T25</f>
        <v>0</v>
      </c>
      <c r="AW25" s="8">
        <f>$AA25*U25</f>
        <v>0</v>
      </c>
      <c r="AX25" s="8">
        <f t="shared" si="13"/>
        <v>0</v>
      </c>
      <c r="BC25" s="26" t="s">
        <v>34</v>
      </c>
      <c r="BD25" s="164"/>
      <c r="BE25" s="158" t="s">
        <v>33</v>
      </c>
      <c r="BF25" s="20" t="s">
        <v>34</v>
      </c>
    </row>
    <row r="26" spans="1:58" x14ac:dyDescent="0.35">
      <c r="A26" s="4"/>
      <c r="B26" s="15"/>
      <c r="C26" s="15"/>
      <c r="D26" s="16"/>
      <c r="E26" s="4"/>
      <c r="F26" s="4"/>
      <c r="G26" s="4"/>
      <c r="H26" s="7">
        <f t="shared" si="0"/>
        <v>0</v>
      </c>
      <c r="I26" s="35"/>
      <c r="J26" s="6" t="e">
        <f t="shared" si="1"/>
        <v>#DIV/0!</v>
      </c>
      <c r="K26" s="7">
        <f t="shared" si="7"/>
        <v>0</v>
      </c>
      <c r="L26" s="5"/>
      <c r="M26" s="75"/>
      <c r="N26" s="75"/>
      <c r="O26" s="75"/>
      <c r="P26" s="75"/>
      <c r="Q26" s="75"/>
      <c r="R26" s="75"/>
      <c r="S26" s="75"/>
      <c r="T26" s="75"/>
      <c r="U26" s="75"/>
      <c r="V26" s="75"/>
      <c r="W26" s="48">
        <f t="shared" si="8"/>
        <v>0</v>
      </c>
      <c r="X26" s="46"/>
      <c r="Y26" s="8">
        <f t="shared" si="11"/>
        <v>0</v>
      </c>
      <c r="Z26" s="49">
        <f t="shared" si="3"/>
        <v>0</v>
      </c>
      <c r="AA26" s="49">
        <f t="shared" si="4"/>
        <v>0</v>
      </c>
      <c r="AB26" s="49">
        <f t="shared" si="10"/>
        <v>0</v>
      </c>
      <c r="AC26" s="73"/>
      <c r="AD26" s="8">
        <f t="shared" si="6"/>
        <v>0</v>
      </c>
      <c r="AE26" s="8">
        <f>$H26*N26</f>
        <v>0</v>
      </c>
      <c r="AF26" s="8">
        <f>$H26*O26</f>
        <v>0</v>
      </c>
      <c r="AG26" s="8">
        <f>$H26*P26</f>
        <v>0</v>
      </c>
      <c r="AH26" s="8">
        <f>$H26*Q26</f>
        <v>0</v>
      </c>
      <c r="AI26" s="8">
        <f>$H26*R26</f>
        <v>0</v>
      </c>
      <c r="AJ26" s="8">
        <f>$H26*S26</f>
        <v>0</v>
      </c>
      <c r="AK26" s="8">
        <f>$H26*T26</f>
        <v>0</v>
      </c>
      <c r="AL26" s="8">
        <f>$H26*U26</f>
        <v>0</v>
      </c>
      <c r="AM26" s="8">
        <f t="shared" si="12"/>
        <v>0</v>
      </c>
      <c r="AO26" s="8">
        <f>$AA26*M26</f>
        <v>0</v>
      </c>
      <c r="AP26" s="8">
        <f>$AA26*N26</f>
        <v>0</v>
      </c>
      <c r="AQ26" s="8">
        <f>$AA26*O26</f>
        <v>0</v>
      </c>
      <c r="AR26" s="8">
        <f>$AA26*P26</f>
        <v>0</v>
      </c>
      <c r="AS26" s="8">
        <f>$AA26*Q26</f>
        <v>0</v>
      </c>
      <c r="AT26" s="8">
        <f>$AA26*R26</f>
        <v>0</v>
      </c>
      <c r="AU26" s="8">
        <f>$AA26*S26</f>
        <v>0</v>
      </c>
      <c r="AV26" s="8">
        <f>$AA26*T26</f>
        <v>0</v>
      </c>
      <c r="AW26" s="8">
        <f>$AA26*U26</f>
        <v>0</v>
      </c>
      <c r="AX26" s="8">
        <f t="shared" si="13"/>
        <v>0</v>
      </c>
      <c r="BC26" s="26" t="s">
        <v>35</v>
      </c>
      <c r="BD26" s="164"/>
      <c r="BE26" s="160"/>
      <c r="BF26" s="20" t="s">
        <v>35</v>
      </c>
    </row>
    <row r="27" spans="1:58" x14ac:dyDescent="0.35">
      <c r="A27" s="4"/>
      <c r="B27" s="15"/>
      <c r="C27" s="15"/>
      <c r="D27" s="16"/>
      <c r="E27" s="4"/>
      <c r="F27" s="4"/>
      <c r="G27" s="4"/>
      <c r="H27" s="7">
        <f t="shared" si="0"/>
        <v>0</v>
      </c>
      <c r="I27" s="35"/>
      <c r="J27" s="6" t="e">
        <f t="shared" si="1"/>
        <v>#DIV/0!</v>
      </c>
      <c r="K27" s="7">
        <f t="shared" si="7"/>
        <v>0</v>
      </c>
      <c r="L27" s="5"/>
      <c r="M27" s="75"/>
      <c r="N27" s="75"/>
      <c r="O27" s="75"/>
      <c r="P27" s="75"/>
      <c r="Q27" s="75"/>
      <c r="R27" s="75"/>
      <c r="S27" s="75"/>
      <c r="T27" s="75"/>
      <c r="U27" s="75"/>
      <c r="V27" s="75"/>
      <c r="W27" s="48">
        <f t="shared" si="8"/>
        <v>0</v>
      </c>
      <c r="X27" s="46"/>
      <c r="Y27" s="8">
        <f t="shared" si="11"/>
        <v>0</v>
      </c>
      <c r="Z27" s="49">
        <f t="shared" si="3"/>
        <v>0</v>
      </c>
      <c r="AA27" s="49">
        <f t="shared" si="4"/>
        <v>0</v>
      </c>
      <c r="AB27" s="49">
        <f t="shared" si="10"/>
        <v>0</v>
      </c>
      <c r="AC27" s="73"/>
      <c r="AD27" s="8">
        <f t="shared" si="6"/>
        <v>0</v>
      </c>
      <c r="AE27" s="8">
        <f>$H27*N27</f>
        <v>0</v>
      </c>
      <c r="AF27" s="8">
        <f>$H27*O27</f>
        <v>0</v>
      </c>
      <c r="AG27" s="8">
        <f>$H27*P27</f>
        <v>0</v>
      </c>
      <c r="AH27" s="8">
        <f>$H27*Q27</f>
        <v>0</v>
      </c>
      <c r="AI27" s="8">
        <f>$H27*R27</f>
        <v>0</v>
      </c>
      <c r="AJ27" s="8">
        <f>$H27*S27</f>
        <v>0</v>
      </c>
      <c r="AK27" s="8">
        <f>$H27*T27</f>
        <v>0</v>
      </c>
      <c r="AL27" s="8">
        <f>$H27*U27</f>
        <v>0</v>
      </c>
      <c r="AM27" s="8">
        <f t="shared" si="12"/>
        <v>0</v>
      </c>
      <c r="AO27" s="8">
        <f>$AA27*M27</f>
        <v>0</v>
      </c>
      <c r="AP27" s="8">
        <f>$AA27*N27</f>
        <v>0</v>
      </c>
      <c r="AQ27" s="8">
        <f>$AA27*O27</f>
        <v>0</v>
      </c>
      <c r="AR27" s="8">
        <f>$AA27*P27</f>
        <v>0</v>
      </c>
      <c r="AS27" s="8">
        <f>$AA27*Q27</f>
        <v>0</v>
      </c>
      <c r="AT27" s="8">
        <f>$AA27*R27</f>
        <v>0</v>
      </c>
      <c r="AU27" s="8">
        <f>$AA27*S27</f>
        <v>0</v>
      </c>
      <c r="AV27" s="8">
        <f>$AA27*T27</f>
        <v>0</v>
      </c>
      <c r="AW27" s="8">
        <f>$AA27*U27</f>
        <v>0</v>
      </c>
      <c r="AX27" s="8">
        <f t="shared" si="13"/>
        <v>0</v>
      </c>
      <c r="BC27" s="26" t="s">
        <v>36</v>
      </c>
      <c r="BD27" s="164"/>
      <c r="BE27" s="159"/>
      <c r="BF27" s="20" t="s">
        <v>36</v>
      </c>
    </row>
    <row r="28" spans="1:58" x14ac:dyDescent="0.35">
      <c r="A28" s="4"/>
      <c r="B28" s="15"/>
      <c r="C28" s="15"/>
      <c r="D28" s="16"/>
      <c r="E28" s="4"/>
      <c r="F28" s="4"/>
      <c r="G28" s="4"/>
      <c r="H28" s="7">
        <f t="shared" si="0"/>
        <v>0</v>
      </c>
      <c r="I28" s="35"/>
      <c r="J28" s="6" t="e">
        <f t="shared" si="1"/>
        <v>#DIV/0!</v>
      </c>
      <c r="K28" s="7">
        <f t="shared" si="7"/>
        <v>0</v>
      </c>
      <c r="L28" s="5"/>
      <c r="M28" s="75"/>
      <c r="N28" s="75"/>
      <c r="O28" s="75"/>
      <c r="P28" s="75"/>
      <c r="Q28" s="75"/>
      <c r="R28" s="75"/>
      <c r="S28" s="75"/>
      <c r="T28" s="75"/>
      <c r="U28" s="75"/>
      <c r="V28" s="75"/>
      <c r="W28" s="48">
        <f t="shared" si="8"/>
        <v>0</v>
      </c>
      <c r="X28" s="46"/>
      <c r="Y28" s="8">
        <f t="shared" si="11"/>
        <v>0</v>
      </c>
      <c r="Z28" s="49">
        <f t="shared" si="3"/>
        <v>0</v>
      </c>
      <c r="AA28" s="49">
        <f t="shared" si="4"/>
        <v>0</v>
      </c>
      <c r="AB28" s="49">
        <f t="shared" si="10"/>
        <v>0</v>
      </c>
      <c r="AC28" s="73"/>
      <c r="AD28" s="8">
        <f t="shared" si="6"/>
        <v>0</v>
      </c>
      <c r="AE28" s="8">
        <f>$H28*N28</f>
        <v>0</v>
      </c>
      <c r="AF28" s="8">
        <f>$H28*O28</f>
        <v>0</v>
      </c>
      <c r="AG28" s="8">
        <f>$H28*P28</f>
        <v>0</v>
      </c>
      <c r="AH28" s="8">
        <f>$H28*Q28</f>
        <v>0</v>
      </c>
      <c r="AI28" s="8">
        <f>$H28*R28</f>
        <v>0</v>
      </c>
      <c r="AJ28" s="8">
        <f>$H28*S28</f>
        <v>0</v>
      </c>
      <c r="AK28" s="8">
        <f>$H28*T28</f>
        <v>0</v>
      </c>
      <c r="AL28" s="8">
        <f>$H28*U28</f>
        <v>0</v>
      </c>
      <c r="AM28" s="8">
        <f t="shared" si="12"/>
        <v>0</v>
      </c>
      <c r="AO28" s="8">
        <f>$AA28*M28</f>
        <v>0</v>
      </c>
      <c r="AP28" s="8">
        <f>$AA28*N28</f>
        <v>0</v>
      </c>
      <c r="AQ28" s="8">
        <f>$AA28*O28</f>
        <v>0</v>
      </c>
      <c r="AR28" s="8">
        <f>$AA28*P28</f>
        <v>0</v>
      </c>
      <c r="AS28" s="8">
        <f>$AA28*Q28</f>
        <v>0</v>
      </c>
      <c r="AT28" s="8">
        <f>$AA28*R28</f>
        <v>0</v>
      </c>
      <c r="AU28" s="8">
        <f>$AA28*S28</f>
        <v>0</v>
      </c>
      <c r="AV28" s="8">
        <f>$AA28*T28</f>
        <v>0</v>
      </c>
      <c r="AW28" s="8">
        <f>$AA28*U28</f>
        <v>0</v>
      </c>
      <c r="AX28" s="8">
        <f t="shared" si="13"/>
        <v>0</v>
      </c>
      <c r="BC28" s="26" t="s">
        <v>38</v>
      </c>
      <c r="BD28" s="164"/>
      <c r="BE28" s="158" t="s">
        <v>37</v>
      </c>
      <c r="BF28" s="20" t="s">
        <v>38</v>
      </c>
    </row>
    <row r="29" spans="1:58" x14ac:dyDescent="0.35">
      <c r="A29" s="4"/>
      <c r="B29" s="15"/>
      <c r="C29" s="15"/>
      <c r="D29" s="16"/>
      <c r="E29" s="4"/>
      <c r="F29" s="4"/>
      <c r="G29" s="4"/>
      <c r="H29" s="7">
        <f t="shared" si="0"/>
        <v>0</v>
      </c>
      <c r="I29" s="35"/>
      <c r="J29" s="6" t="e">
        <f t="shared" si="1"/>
        <v>#DIV/0!</v>
      </c>
      <c r="K29" s="7">
        <f t="shared" si="7"/>
        <v>0</v>
      </c>
      <c r="L29" s="5"/>
      <c r="M29" s="75"/>
      <c r="N29" s="75"/>
      <c r="O29" s="75"/>
      <c r="P29" s="75"/>
      <c r="Q29" s="75"/>
      <c r="R29" s="75"/>
      <c r="S29" s="75"/>
      <c r="T29" s="75"/>
      <c r="U29" s="75"/>
      <c r="V29" s="75"/>
      <c r="W29" s="48">
        <f t="shared" si="8"/>
        <v>0</v>
      </c>
      <c r="X29" s="46"/>
      <c r="Y29" s="8">
        <f t="shared" si="11"/>
        <v>0</v>
      </c>
      <c r="Z29" s="49">
        <f t="shared" si="3"/>
        <v>0</v>
      </c>
      <c r="AA29" s="49">
        <f t="shared" si="4"/>
        <v>0</v>
      </c>
      <c r="AB29" s="49">
        <f t="shared" si="10"/>
        <v>0</v>
      </c>
      <c r="AC29" s="73"/>
      <c r="AD29" s="8">
        <f t="shared" si="6"/>
        <v>0</v>
      </c>
      <c r="AE29" s="8">
        <f>$H29*N29</f>
        <v>0</v>
      </c>
      <c r="AF29" s="8">
        <f>$H29*O29</f>
        <v>0</v>
      </c>
      <c r="AG29" s="8">
        <f>$H29*P29</f>
        <v>0</v>
      </c>
      <c r="AH29" s="8">
        <f>$H29*Q29</f>
        <v>0</v>
      </c>
      <c r="AI29" s="8">
        <f>$H29*R29</f>
        <v>0</v>
      </c>
      <c r="AJ29" s="8">
        <f>$H29*S29</f>
        <v>0</v>
      </c>
      <c r="AK29" s="8">
        <f>$H29*T29</f>
        <v>0</v>
      </c>
      <c r="AL29" s="8">
        <f>$H29*U29</f>
        <v>0</v>
      </c>
      <c r="AM29" s="8">
        <f t="shared" si="12"/>
        <v>0</v>
      </c>
      <c r="AO29" s="8">
        <f>$AA29*M29</f>
        <v>0</v>
      </c>
      <c r="AP29" s="8">
        <f>$AA29*N29</f>
        <v>0</v>
      </c>
      <c r="AQ29" s="8">
        <f>$AA29*O29</f>
        <v>0</v>
      </c>
      <c r="AR29" s="8">
        <f>$AA29*P29</f>
        <v>0</v>
      </c>
      <c r="AS29" s="8">
        <f>$AA29*Q29</f>
        <v>0</v>
      </c>
      <c r="AT29" s="8">
        <f>$AA29*R29</f>
        <v>0</v>
      </c>
      <c r="AU29" s="8">
        <f>$AA29*S29</f>
        <v>0</v>
      </c>
      <c r="AV29" s="8">
        <f>$AA29*T29</f>
        <v>0</v>
      </c>
      <c r="AW29" s="8">
        <f>$AA29*U29</f>
        <v>0</v>
      </c>
      <c r="AX29" s="8">
        <f t="shared" si="13"/>
        <v>0</v>
      </c>
      <c r="BC29" s="26" t="s">
        <v>39</v>
      </c>
      <c r="BD29" s="164"/>
      <c r="BE29" s="159"/>
      <c r="BF29" s="20" t="s">
        <v>39</v>
      </c>
    </row>
    <row r="30" spans="1:58" x14ac:dyDescent="0.35">
      <c r="A30" s="4"/>
      <c r="B30" s="15"/>
      <c r="C30" s="15"/>
      <c r="D30" s="16"/>
      <c r="E30" s="4"/>
      <c r="F30" s="4"/>
      <c r="G30" s="4"/>
      <c r="H30" s="7">
        <f t="shared" si="0"/>
        <v>0</v>
      </c>
      <c r="I30" s="35"/>
      <c r="J30" s="6" t="e">
        <f t="shared" si="1"/>
        <v>#DIV/0!</v>
      </c>
      <c r="K30" s="7">
        <f t="shared" si="7"/>
        <v>0</v>
      </c>
      <c r="L30" s="5"/>
      <c r="M30" s="75"/>
      <c r="N30" s="75"/>
      <c r="O30" s="75"/>
      <c r="P30" s="75"/>
      <c r="Q30" s="75"/>
      <c r="R30" s="75"/>
      <c r="S30" s="75"/>
      <c r="T30" s="75"/>
      <c r="U30" s="75"/>
      <c r="V30" s="75"/>
      <c r="W30" s="48">
        <f t="shared" si="8"/>
        <v>0</v>
      </c>
      <c r="X30" s="46"/>
      <c r="Y30" s="8">
        <f t="shared" si="11"/>
        <v>0</v>
      </c>
      <c r="Z30" s="49">
        <f t="shared" si="3"/>
        <v>0</v>
      </c>
      <c r="AA30" s="49">
        <f t="shared" si="4"/>
        <v>0</v>
      </c>
      <c r="AB30" s="49">
        <f t="shared" si="10"/>
        <v>0</v>
      </c>
      <c r="AC30" s="73"/>
      <c r="AD30" s="8">
        <f t="shared" si="6"/>
        <v>0</v>
      </c>
      <c r="AE30" s="8">
        <f>$H30*N30</f>
        <v>0</v>
      </c>
      <c r="AF30" s="8">
        <f>$H30*O30</f>
        <v>0</v>
      </c>
      <c r="AG30" s="8">
        <f>$H30*P30</f>
        <v>0</v>
      </c>
      <c r="AH30" s="8">
        <f>$H30*Q30</f>
        <v>0</v>
      </c>
      <c r="AI30" s="8">
        <f>$H30*R30</f>
        <v>0</v>
      </c>
      <c r="AJ30" s="8">
        <f>$H30*S30</f>
        <v>0</v>
      </c>
      <c r="AK30" s="8">
        <f>$H30*T30</f>
        <v>0</v>
      </c>
      <c r="AL30" s="8">
        <f>$H30*U30</f>
        <v>0</v>
      </c>
      <c r="AM30" s="8">
        <f t="shared" si="12"/>
        <v>0</v>
      </c>
      <c r="AO30" s="8">
        <f>$AA30*M30</f>
        <v>0</v>
      </c>
      <c r="AP30" s="8">
        <f>$AA30*N30</f>
        <v>0</v>
      </c>
      <c r="AQ30" s="8">
        <f>$AA30*O30</f>
        <v>0</v>
      </c>
      <c r="AR30" s="8">
        <f>$AA30*P30</f>
        <v>0</v>
      </c>
      <c r="AS30" s="8">
        <f>$AA30*Q30</f>
        <v>0</v>
      </c>
      <c r="AT30" s="8">
        <f>$AA30*R30</f>
        <v>0</v>
      </c>
      <c r="AU30" s="8">
        <f>$AA30*S30</f>
        <v>0</v>
      </c>
      <c r="AV30" s="8">
        <f>$AA30*T30</f>
        <v>0</v>
      </c>
      <c r="AW30" s="8">
        <f>$AA30*U30</f>
        <v>0</v>
      </c>
      <c r="AX30" s="8">
        <f t="shared" si="13"/>
        <v>0</v>
      </c>
      <c r="BC30" s="26" t="s">
        <v>41</v>
      </c>
      <c r="BD30" s="164"/>
      <c r="BE30" s="158" t="s">
        <v>40</v>
      </c>
      <c r="BF30" s="20" t="s">
        <v>41</v>
      </c>
    </row>
    <row r="31" spans="1:58" x14ac:dyDescent="0.35">
      <c r="A31" s="4"/>
      <c r="B31" s="15"/>
      <c r="C31" s="15"/>
      <c r="D31" s="16"/>
      <c r="E31" s="4"/>
      <c r="F31" s="4"/>
      <c r="G31" s="4"/>
      <c r="H31" s="7">
        <f t="shared" si="0"/>
        <v>0</v>
      </c>
      <c r="I31" s="35"/>
      <c r="J31" s="6" t="e">
        <f t="shared" si="1"/>
        <v>#DIV/0!</v>
      </c>
      <c r="K31" s="7">
        <f t="shared" si="7"/>
        <v>0</v>
      </c>
      <c r="L31" s="5"/>
      <c r="M31" s="75"/>
      <c r="N31" s="75"/>
      <c r="O31" s="75"/>
      <c r="P31" s="75"/>
      <c r="Q31" s="75"/>
      <c r="R31" s="75"/>
      <c r="S31" s="75"/>
      <c r="T31" s="75"/>
      <c r="U31" s="75"/>
      <c r="V31" s="75"/>
      <c r="W31" s="48">
        <f t="shared" si="8"/>
        <v>0</v>
      </c>
      <c r="X31" s="46"/>
      <c r="Y31" s="8">
        <f t="shared" si="11"/>
        <v>0</v>
      </c>
      <c r="Z31" s="49">
        <f t="shared" si="3"/>
        <v>0</v>
      </c>
      <c r="AA31" s="49">
        <f t="shared" si="4"/>
        <v>0</v>
      </c>
      <c r="AB31" s="49">
        <f t="shared" si="10"/>
        <v>0</v>
      </c>
      <c r="AC31" s="73"/>
      <c r="AD31" s="8">
        <f t="shared" si="6"/>
        <v>0</v>
      </c>
      <c r="AE31" s="8">
        <f>$H31*N31</f>
        <v>0</v>
      </c>
      <c r="AF31" s="8">
        <f>$H31*O31</f>
        <v>0</v>
      </c>
      <c r="AG31" s="8">
        <f>$H31*P31</f>
        <v>0</v>
      </c>
      <c r="AH31" s="8">
        <f>$H31*Q31</f>
        <v>0</v>
      </c>
      <c r="AI31" s="8">
        <f>$H31*R31</f>
        <v>0</v>
      </c>
      <c r="AJ31" s="8">
        <f>$H31*S31</f>
        <v>0</v>
      </c>
      <c r="AK31" s="8">
        <f>$H31*T31</f>
        <v>0</v>
      </c>
      <c r="AL31" s="8">
        <f>$H31*U31</f>
        <v>0</v>
      </c>
      <c r="AM31" s="8">
        <f t="shared" si="12"/>
        <v>0</v>
      </c>
      <c r="AO31" s="8">
        <f>$AA31*M31</f>
        <v>0</v>
      </c>
      <c r="AP31" s="8">
        <f>$AA31*N31</f>
        <v>0</v>
      </c>
      <c r="AQ31" s="8">
        <f>$AA31*O31</f>
        <v>0</v>
      </c>
      <c r="AR31" s="8">
        <f>$AA31*P31</f>
        <v>0</v>
      </c>
      <c r="AS31" s="8">
        <f>$AA31*Q31</f>
        <v>0</v>
      </c>
      <c r="AT31" s="8">
        <f>$AA31*R31</f>
        <v>0</v>
      </c>
      <c r="AU31" s="8">
        <f>$AA31*S31</f>
        <v>0</v>
      </c>
      <c r="AV31" s="8">
        <f>$AA31*T31</f>
        <v>0</v>
      </c>
      <c r="AW31" s="8">
        <f>$AA31*U31</f>
        <v>0</v>
      </c>
      <c r="AX31" s="8">
        <f t="shared" si="13"/>
        <v>0</v>
      </c>
      <c r="BC31" s="26" t="s">
        <v>42</v>
      </c>
      <c r="BD31" s="164"/>
      <c r="BE31" s="160"/>
      <c r="BF31" s="20" t="s">
        <v>42</v>
      </c>
    </row>
    <row r="32" spans="1:58" x14ac:dyDescent="0.35">
      <c r="A32" s="4"/>
      <c r="B32" s="15"/>
      <c r="C32" s="15"/>
      <c r="D32" s="16"/>
      <c r="E32" s="4"/>
      <c r="F32" s="4"/>
      <c r="G32" s="4"/>
      <c r="H32" s="7">
        <f t="shared" si="0"/>
        <v>0</v>
      </c>
      <c r="I32" s="35"/>
      <c r="J32" s="6" t="e">
        <f t="shared" si="1"/>
        <v>#DIV/0!</v>
      </c>
      <c r="K32" s="7">
        <f t="shared" si="7"/>
        <v>0</v>
      </c>
      <c r="L32" s="5"/>
      <c r="M32" s="75"/>
      <c r="N32" s="75"/>
      <c r="O32" s="75"/>
      <c r="P32" s="75"/>
      <c r="Q32" s="75"/>
      <c r="R32" s="75"/>
      <c r="S32" s="75"/>
      <c r="T32" s="75"/>
      <c r="U32" s="75"/>
      <c r="V32" s="75"/>
      <c r="W32" s="48">
        <f t="shared" si="8"/>
        <v>0</v>
      </c>
      <c r="X32" s="46"/>
      <c r="Y32" s="8">
        <f t="shared" si="11"/>
        <v>0</v>
      </c>
      <c r="Z32" s="49">
        <f t="shared" si="3"/>
        <v>0</v>
      </c>
      <c r="AA32" s="49">
        <f t="shared" si="4"/>
        <v>0</v>
      </c>
      <c r="AB32" s="49">
        <f t="shared" si="10"/>
        <v>0</v>
      </c>
      <c r="AC32" s="73"/>
      <c r="AD32" s="8">
        <f t="shared" si="6"/>
        <v>0</v>
      </c>
      <c r="AE32" s="8">
        <f>$H32*N32</f>
        <v>0</v>
      </c>
      <c r="AF32" s="8">
        <f>$H32*O32</f>
        <v>0</v>
      </c>
      <c r="AG32" s="8">
        <f>$H32*P32</f>
        <v>0</v>
      </c>
      <c r="AH32" s="8">
        <f>$H32*Q32</f>
        <v>0</v>
      </c>
      <c r="AI32" s="8">
        <f>$H32*R32</f>
        <v>0</v>
      </c>
      <c r="AJ32" s="8">
        <f>$H32*S32</f>
        <v>0</v>
      </c>
      <c r="AK32" s="8">
        <f>$H32*T32</f>
        <v>0</v>
      </c>
      <c r="AL32" s="8">
        <f>$H32*U32</f>
        <v>0</v>
      </c>
      <c r="AM32" s="8">
        <f t="shared" si="12"/>
        <v>0</v>
      </c>
      <c r="AO32" s="8">
        <f>$AA32*M32</f>
        <v>0</v>
      </c>
      <c r="AP32" s="8">
        <f>$AA32*N32</f>
        <v>0</v>
      </c>
      <c r="AQ32" s="8">
        <f>$AA32*O32</f>
        <v>0</v>
      </c>
      <c r="AR32" s="8">
        <f>$AA32*P32</f>
        <v>0</v>
      </c>
      <c r="AS32" s="8">
        <f>$AA32*Q32</f>
        <v>0</v>
      </c>
      <c r="AT32" s="8">
        <f>$AA32*R32</f>
        <v>0</v>
      </c>
      <c r="AU32" s="8">
        <f>$AA32*S32</f>
        <v>0</v>
      </c>
      <c r="AV32" s="8">
        <f>$AA32*T32</f>
        <v>0</v>
      </c>
      <c r="AW32" s="8">
        <f>$AA32*U32</f>
        <v>0</v>
      </c>
      <c r="AX32" s="8">
        <f t="shared" si="13"/>
        <v>0</v>
      </c>
      <c r="BC32" s="26" t="s">
        <v>43</v>
      </c>
      <c r="BD32" s="164"/>
      <c r="BE32" s="160"/>
      <c r="BF32" s="20" t="s">
        <v>43</v>
      </c>
    </row>
    <row r="33" spans="1:58" x14ac:dyDescent="0.35">
      <c r="A33" s="4"/>
      <c r="B33" s="15"/>
      <c r="C33" s="15"/>
      <c r="D33" s="16"/>
      <c r="E33" s="4"/>
      <c r="F33" s="4"/>
      <c r="G33" s="4"/>
      <c r="H33" s="7">
        <f t="shared" si="0"/>
        <v>0</v>
      </c>
      <c r="I33" s="35"/>
      <c r="J33" s="6" t="e">
        <f t="shared" si="1"/>
        <v>#DIV/0!</v>
      </c>
      <c r="K33" s="7">
        <f t="shared" si="7"/>
        <v>0</v>
      </c>
      <c r="L33" s="5"/>
      <c r="M33" s="75"/>
      <c r="N33" s="75"/>
      <c r="O33" s="75"/>
      <c r="P33" s="75"/>
      <c r="Q33" s="75"/>
      <c r="R33" s="75"/>
      <c r="S33" s="75"/>
      <c r="T33" s="75"/>
      <c r="U33" s="75"/>
      <c r="V33" s="75"/>
      <c r="W33" s="48">
        <f t="shared" si="8"/>
        <v>0</v>
      </c>
      <c r="X33" s="46"/>
      <c r="Y33" s="8">
        <f t="shared" si="11"/>
        <v>0</v>
      </c>
      <c r="Z33" s="49">
        <f t="shared" si="3"/>
        <v>0</v>
      </c>
      <c r="AA33" s="49">
        <f t="shared" si="4"/>
        <v>0</v>
      </c>
      <c r="AB33" s="49">
        <f t="shared" si="10"/>
        <v>0</v>
      </c>
      <c r="AC33" s="73"/>
      <c r="AD33" s="8">
        <f t="shared" si="6"/>
        <v>0</v>
      </c>
      <c r="AE33" s="8">
        <f>$H33*N33</f>
        <v>0</v>
      </c>
      <c r="AF33" s="8">
        <f>$H33*O33</f>
        <v>0</v>
      </c>
      <c r="AG33" s="8">
        <f>$H33*P33</f>
        <v>0</v>
      </c>
      <c r="AH33" s="8">
        <f>$H33*Q33</f>
        <v>0</v>
      </c>
      <c r="AI33" s="8">
        <f>$H33*R33</f>
        <v>0</v>
      </c>
      <c r="AJ33" s="8">
        <f>$H33*S33</f>
        <v>0</v>
      </c>
      <c r="AK33" s="8">
        <f>$H33*T33</f>
        <v>0</v>
      </c>
      <c r="AL33" s="8">
        <f>$H33*U33</f>
        <v>0</v>
      </c>
      <c r="AM33" s="8">
        <f t="shared" si="12"/>
        <v>0</v>
      </c>
      <c r="AO33" s="8">
        <f>$AA33*M33</f>
        <v>0</v>
      </c>
      <c r="AP33" s="8">
        <f>$AA33*N33</f>
        <v>0</v>
      </c>
      <c r="AQ33" s="8">
        <f>$AA33*O33</f>
        <v>0</v>
      </c>
      <c r="AR33" s="8">
        <f>$AA33*P33</f>
        <v>0</v>
      </c>
      <c r="AS33" s="8">
        <f>$AA33*Q33</f>
        <v>0</v>
      </c>
      <c r="AT33" s="8">
        <f>$AA33*R33</f>
        <v>0</v>
      </c>
      <c r="AU33" s="8">
        <f>$AA33*S33</f>
        <v>0</v>
      </c>
      <c r="AV33" s="8">
        <f>$AA33*T33</f>
        <v>0</v>
      </c>
      <c r="AW33" s="8">
        <f>$AA33*U33</f>
        <v>0</v>
      </c>
      <c r="AX33" s="8">
        <f t="shared" si="13"/>
        <v>0</v>
      </c>
      <c r="BC33" s="26" t="s">
        <v>44</v>
      </c>
      <c r="BD33" s="164"/>
      <c r="BE33" s="159"/>
      <c r="BF33" s="20" t="s">
        <v>44</v>
      </c>
    </row>
    <row r="34" spans="1:58" x14ac:dyDescent="0.35">
      <c r="A34" s="4"/>
      <c r="B34" s="15"/>
      <c r="C34" s="15"/>
      <c r="D34" s="16"/>
      <c r="E34" s="4"/>
      <c r="F34" s="4"/>
      <c r="G34" s="4"/>
      <c r="H34" s="7">
        <f t="shared" si="0"/>
        <v>0</v>
      </c>
      <c r="I34" s="35"/>
      <c r="J34" s="6" t="e">
        <f t="shared" si="1"/>
        <v>#DIV/0!</v>
      </c>
      <c r="K34" s="7">
        <f t="shared" si="7"/>
        <v>0</v>
      </c>
      <c r="L34" s="5"/>
      <c r="M34" s="75"/>
      <c r="N34" s="75"/>
      <c r="O34" s="75"/>
      <c r="P34" s="75"/>
      <c r="Q34" s="75"/>
      <c r="R34" s="75"/>
      <c r="S34" s="75"/>
      <c r="T34" s="75"/>
      <c r="U34" s="75"/>
      <c r="V34" s="75"/>
      <c r="W34" s="48">
        <f t="shared" si="8"/>
        <v>0</v>
      </c>
      <c r="X34" s="46"/>
      <c r="Y34" s="8">
        <f t="shared" si="11"/>
        <v>0</v>
      </c>
      <c r="Z34" s="49">
        <f t="shared" si="3"/>
        <v>0</v>
      </c>
      <c r="AA34" s="49">
        <f t="shared" si="4"/>
        <v>0</v>
      </c>
      <c r="AB34" s="49">
        <f t="shared" si="10"/>
        <v>0</v>
      </c>
      <c r="AC34" s="73"/>
      <c r="AD34" s="8">
        <f t="shared" si="6"/>
        <v>0</v>
      </c>
      <c r="AE34" s="8">
        <f>$H34*N34</f>
        <v>0</v>
      </c>
      <c r="AF34" s="8">
        <f>$H34*O34</f>
        <v>0</v>
      </c>
      <c r="AG34" s="8">
        <f>$H34*P34</f>
        <v>0</v>
      </c>
      <c r="AH34" s="8">
        <f>$H34*Q34</f>
        <v>0</v>
      </c>
      <c r="AI34" s="8">
        <f>$H34*R34</f>
        <v>0</v>
      </c>
      <c r="AJ34" s="8">
        <f>$H34*S34</f>
        <v>0</v>
      </c>
      <c r="AK34" s="8">
        <f>$H34*T34</f>
        <v>0</v>
      </c>
      <c r="AL34" s="8">
        <f>$H34*U34</f>
        <v>0</v>
      </c>
      <c r="AM34" s="8">
        <f t="shared" si="12"/>
        <v>0</v>
      </c>
      <c r="AO34" s="8">
        <f>$AA34*M34</f>
        <v>0</v>
      </c>
      <c r="AP34" s="8">
        <f>$AA34*N34</f>
        <v>0</v>
      </c>
      <c r="AQ34" s="8">
        <f>$AA34*O34</f>
        <v>0</v>
      </c>
      <c r="AR34" s="8">
        <f>$AA34*P34</f>
        <v>0</v>
      </c>
      <c r="AS34" s="8">
        <f>$AA34*Q34</f>
        <v>0</v>
      </c>
      <c r="AT34" s="8">
        <f>$AA34*R34</f>
        <v>0</v>
      </c>
      <c r="AU34" s="8">
        <f>$AA34*S34</f>
        <v>0</v>
      </c>
      <c r="AV34" s="8">
        <f>$AA34*T34</f>
        <v>0</v>
      </c>
      <c r="AW34" s="8">
        <f>$AA34*U34</f>
        <v>0</v>
      </c>
      <c r="AX34" s="8">
        <f t="shared" si="13"/>
        <v>0</v>
      </c>
      <c r="BC34" s="26" t="s">
        <v>46</v>
      </c>
      <c r="BD34" s="164"/>
      <c r="BE34" s="158" t="s">
        <v>45</v>
      </c>
      <c r="BF34" s="20" t="s">
        <v>46</v>
      </c>
    </row>
    <row r="35" spans="1:58" x14ac:dyDescent="0.35">
      <c r="A35" s="4"/>
      <c r="B35" s="15"/>
      <c r="C35" s="15"/>
      <c r="D35" s="16"/>
      <c r="E35" s="4"/>
      <c r="F35" s="4"/>
      <c r="G35" s="4"/>
      <c r="H35" s="7">
        <f t="shared" si="0"/>
        <v>0</v>
      </c>
      <c r="I35" s="35"/>
      <c r="J35" s="6" t="e">
        <f t="shared" si="1"/>
        <v>#DIV/0!</v>
      </c>
      <c r="K35" s="7">
        <f t="shared" si="7"/>
        <v>0</v>
      </c>
      <c r="L35" s="5"/>
      <c r="M35" s="75"/>
      <c r="N35" s="75"/>
      <c r="O35" s="75"/>
      <c r="P35" s="75"/>
      <c r="Q35" s="75"/>
      <c r="R35" s="75"/>
      <c r="S35" s="75"/>
      <c r="T35" s="75"/>
      <c r="U35" s="75"/>
      <c r="V35" s="75"/>
      <c r="W35" s="48">
        <f t="shared" si="8"/>
        <v>0</v>
      </c>
      <c r="X35" s="46"/>
      <c r="Y35" s="8">
        <f t="shared" si="11"/>
        <v>0</v>
      </c>
      <c r="Z35" s="49">
        <f t="shared" si="3"/>
        <v>0</v>
      </c>
      <c r="AA35" s="49">
        <f t="shared" si="4"/>
        <v>0</v>
      </c>
      <c r="AB35" s="49">
        <f t="shared" si="10"/>
        <v>0</v>
      </c>
      <c r="AC35" s="73"/>
      <c r="AD35" s="8">
        <f t="shared" si="6"/>
        <v>0</v>
      </c>
      <c r="AE35" s="8">
        <f>$H35*N35</f>
        <v>0</v>
      </c>
      <c r="AF35" s="8">
        <f>$H35*O35</f>
        <v>0</v>
      </c>
      <c r="AG35" s="8">
        <f>$H35*P35</f>
        <v>0</v>
      </c>
      <c r="AH35" s="8">
        <f>$H35*Q35</f>
        <v>0</v>
      </c>
      <c r="AI35" s="8">
        <f>$H35*R35</f>
        <v>0</v>
      </c>
      <c r="AJ35" s="8">
        <f>$H35*S35</f>
        <v>0</v>
      </c>
      <c r="AK35" s="8">
        <f>$H35*T35</f>
        <v>0</v>
      </c>
      <c r="AL35" s="8">
        <f>$H35*U35</f>
        <v>0</v>
      </c>
      <c r="AM35" s="8">
        <f t="shared" si="12"/>
        <v>0</v>
      </c>
      <c r="AO35" s="8">
        <f>$AA35*M35</f>
        <v>0</v>
      </c>
      <c r="AP35" s="8">
        <f>$AA35*N35</f>
        <v>0</v>
      </c>
      <c r="AQ35" s="8">
        <f>$AA35*O35</f>
        <v>0</v>
      </c>
      <c r="AR35" s="8">
        <f>$AA35*P35</f>
        <v>0</v>
      </c>
      <c r="AS35" s="8">
        <f>$AA35*Q35</f>
        <v>0</v>
      </c>
      <c r="AT35" s="8">
        <f>$AA35*R35</f>
        <v>0</v>
      </c>
      <c r="AU35" s="8">
        <f>$AA35*S35</f>
        <v>0</v>
      </c>
      <c r="AV35" s="8">
        <f>$AA35*T35</f>
        <v>0</v>
      </c>
      <c r="AW35" s="8">
        <f>$AA35*U35</f>
        <v>0</v>
      </c>
      <c r="AX35" s="8">
        <f t="shared" si="13"/>
        <v>0</v>
      </c>
      <c r="BC35" s="26" t="s">
        <v>47</v>
      </c>
      <c r="BD35" s="164"/>
      <c r="BE35" s="160"/>
      <c r="BF35" s="20" t="s">
        <v>47</v>
      </c>
    </row>
    <row r="36" spans="1:58" x14ac:dyDescent="0.35">
      <c r="A36" s="4"/>
      <c r="B36" s="15"/>
      <c r="C36" s="15"/>
      <c r="D36" s="16"/>
      <c r="E36" s="4"/>
      <c r="F36" s="4"/>
      <c r="G36" s="4"/>
      <c r="H36" s="7">
        <f t="shared" si="0"/>
        <v>0</v>
      </c>
      <c r="I36" s="35"/>
      <c r="J36" s="6" t="e">
        <f t="shared" si="1"/>
        <v>#DIV/0!</v>
      </c>
      <c r="K36" s="7">
        <f t="shared" si="7"/>
        <v>0</v>
      </c>
      <c r="L36" s="5"/>
      <c r="M36" s="75"/>
      <c r="N36" s="75"/>
      <c r="O36" s="75"/>
      <c r="P36" s="75"/>
      <c r="Q36" s="75"/>
      <c r="R36" s="75"/>
      <c r="S36" s="75"/>
      <c r="T36" s="75"/>
      <c r="U36" s="75"/>
      <c r="V36" s="75"/>
      <c r="W36" s="48">
        <f t="shared" si="8"/>
        <v>0</v>
      </c>
      <c r="X36" s="46"/>
      <c r="Y36" s="8">
        <f t="shared" si="11"/>
        <v>0</v>
      </c>
      <c r="Z36" s="49">
        <f t="shared" si="3"/>
        <v>0</v>
      </c>
      <c r="AA36" s="49">
        <f t="shared" si="4"/>
        <v>0</v>
      </c>
      <c r="AB36" s="49">
        <f t="shared" si="10"/>
        <v>0</v>
      </c>
      <c r="AC36" s="73"/>
      <c r="AD36" s="8">
        <f t="shared" si="6"/>
        <v>0</v>
      </c>
      <c r="AE36" s="8">
        <f>$H36*N36</f>
        <v>0</v>
      </c>
      <c r="AF36" s="8">
        <f>$H36*O36</f>
        <v>0</v>
      </c>
      <c r="AG36" s="8">
        <f>$H36*P36</f>
        <v>0</v>
      </c>
      <c r="AH36" s="8">
        <f>$H36*Q36</f>
        <v>0</v>
      </c>
      <c r="AI36" s="8">
        <f>$H36*R36</f>
        <v>0</v>
      </c>
      <c r="AJ36" s="8">
        <f>$H36*S36</f>
        <v>0</v>
      </c>
      <c r="AK36" s="8">
        <f>$H36*T36</f>
        <v>0</v>
      </c>
      <c r="AL36" s="8">
        <f>$H36*U36</f>
        <v>0</v>
      </c>
      <c r="AM36" s="8">
        <f t="shared" si="12"/>
        <v>0</v>
      </c>
      <c r="AO36" s="8">
        <f>$AA36*M36</f>
        <v>0</v>
      </c>
      <c r="AP36" s="8">
        <f>$AA36*N36</f>
        <v>0</v>
      </c>
      <c r="AQ36" s="8">
        <f>$AA36*O36</f>
        <v>0</v>
      </c>
      <c r="AR36" s="8">
        <f>$AA36*P36</f>
        <v>0</v>
      </c>
      <c r="AS36" s="8">
        <f>$AA36*Q36</f>
        <v>0</v>
      </c>
      <c r="AT36" s="8">
        <f>$AA36*R36</f>
        <v>0</v>
      </c>
      <c r="AU36" s="8">
        <f>$AA36*S36</f>
        <v>0</v>
      </c>
      <c r="AV36" s="8">
        <f>$AA36*T36</f>
        <v>0</v>
      </c>
      <c r="AW36" s="8">
        <f>$AA36*U36</f>
        <v>0</v>
      </c>
      <c r="AX36" s="8">
        <f t="shared" si="13"/>
        <v>0</v>
      </c>
      <c r="BC36" s="26" t="s">
        <v>48</v>
      </c>
      <c r="BD36" s="164"/>
      <c r="BE36" s="160"/>
      <c r="BF36" s="20" t="s">
        <v>48</v>
      </c>
    </row>
    <row r="37" spans="1:58" ht="15" thickBot="1" x14ac:dyDescent="0.4">
      <c r="A37" s="4"/>
      <c r="B37" s="15"/>
      <c r="C37" s="15"/>
      <c r="D37" s="16"/>
      <c r="E37" s="4"/>
      <c r="F37" s="4"/>
      <c r="G37" s="4"/>
      <c r="H37" s="7">
        <f t="shared" si="0"/>
        <v>0</v>
      </c>
      <c r="I37" s="35"/>
      <c r="J37" s="6" t="e">
        <f t="shared" si="1"/>
        <v>#DIV/0!</v>
      </c>
      <c r="K37" s="7">
        <f t="shared" si="7"/>
        <v>0</v>
      </c>
      <c r="L37" s="5"/>
      <c r="M37" s="75"/>
      <c r="N37" s="75"/>
      <c r="O37" s="75"/>
      <c r="P37" s="75"/>
      <c r="Q37" s="75"/>
      <c r="R37" s="75"/>
      <c r="S37" s="75"/>
      <c r="T37" s="75"/>
      <c r="U37" s="75"/>
      <c r="V37" s="75"/>
      <c r="W37" s="48">
        <f t="shared" si="8"/>
        <v>0</v>
      </c>
      <c r="X37" s="46"/>
      <c r="Y37" s="8">
        <f t="shared" si="11"/>
        <v>0</v>
      </c>
      <c r="Z37" s="49">
        <f t="shared" si="3"/>
        <v>0</v>
      </c>
      <c r="AA37" s="49">
        <f t="shared" si="4"/>
        <v>0</v>
      </c>
      <c r="AB37" s="49">
        <f t="shared" si="10"/>
        <v>0</v>
      </c>
      <c r="AC37" s="73"/>
      <c r="AD37" s="8">
        <f t="shared" si="6"/>
        <v>0</v>
      </c>
      <c r="AE37" s="8">
        <f>$H37*N37</f>
        <v>0</v>
      </c>
      <c r="AF37" s="8">
        <f>$H37*O37</f>
        <v>0</v>
      </c>
      <c r="AG37" s="8">
        <f>$H37*P37</f>
        <v>0</v>
      </c>
      <c r="AH37" s="8">
        <f>$H37*Q37</f>
        <v>0</v>
      </c>
      <c r="AI37" s="8">
        <f>$H37*R37</f>
        <v>0</v>
      </c>
      <c r="AJ37" s="8">
        <f>$H37*S37</f>
        <v>0</v>
      </c>
      <c r="AK37" s="8">
        <f>$H37*T37</f>
        <v>0</v>
      </c>
      <c r="AL37" s="8">
        <f>$H37*U37</f>
        <v>0</v>
      </c>
      <c r="AM37" s="8">
        <f t="shared" si="12"/>
        <v>0</v>
      </c>
      <c r="AO37" s="8">
        <f>$AA37*M37</f>
        <v>0</v>
      </c>
      <c r="AP37" s="8">
        <f>$AA37*N37</f>
        <v>0</v>
      </c>
      <c r="AQ37" s="8">
        <f>$AA37*O37</f>
        <v>0</v>
      </c>
      <c r="AR37" s="8">
        <f>$AA37*P37</f>
        <v>0</v>
      </c>
      <c r="AS37" s="8">
        <f>$AA37*Q37</f>
        <v>0</v>
      </c>
      <c r="AT37" s="8">
        <f>$AA37*R37</f>
        <v>0</v>
      </c>
      <c r="AU37" s="8">
        <f>$AA37*S37</f>
        <v>0</v>
      </c>
      <c r="AV37" s="8">
        <f>$AA37*T37</f>
        <v>0</v>
      </c>
      <c r="AW37" s="8">
        <f>$AA37*U37</f>
        <v>0</v>
      </c>
      <c r="AX37" s="8">
        <f t="shared" si="13"/>
        <v>0</v>
      </c>
      <c r="BC37" s="26" t="s">
        <v>49</v>
      </c>
      <c r="BD37" s="165"/>
      <c r="BE37" s="162"/>
      <c r="BF37" s="21" t="s">
        <v>49</v>
      </c>
    </row>
    <row r="38" spans="1:58" x14ac:dyDescent="0.35">
      <c r="A38" s="4"/>
      <c r="B38" s="15"/>
      <c r="C38" s="15"/>
      <c r="D38" s="16"/>
      <c r="E38" s="4"/>
      <c r="F38" s="4"/>
      <c r="G38" s="4"/>
      <c r="H38" s="7">
        <f t="shared" si="0"/>
        <v>0</v>
      </c>
      <c r="I38" s="35"/>
      <c r="J38" s="6" t="e">
        <f t="shared" si="1"/>
        <v>#DIV/0!</v>
      </c>
      <c r="K38" s="7">
        <f t="shared" si="7"/>
        <v>0</v>
      </c>
      <c r="L38" s="5"/>
      <c r="M38" s="75"/>
      <c r="N38" s="75"/>
      <c r="O38" s="75"/>
      <c r="P38" s="75"/>
      <c r="Q38" s="75"/>
      <c r="R38" s="75"/>
      <c r="S38" s="75"/>
      <c r="T38" s="75"/>
      <c r="U38" s="75"/>
      <c r="V38" s="75"/>
      <c r="W38" s="48">
        <f t="shared" si="8"/>
        <v>0</v>
      </c>
      <c r="X38" s="46"/>
      <c r="Y38" s="8">
        <f t="shared" si="11"/>
        <v>0</v>
      </c>
      <c r="Z38" s="49">
        <f t="shared" si="3"/>
        <v>0</v>
      </c>
      <c r="AA38" s="49">
        <f t="shared" si="4"/>
        <v>0</v>
      </c>
      <c r="AB38" s="49">
        <f t="shared" si="10"/>
        <v>0</v>
      </c>
      <c r="AC38" s="73"/>
      <c r="AD38" s="8">
        <f t="shared" si="6"/>
        <v>0</v>
      </c>
      <c r="AE38" s="8">
        <f>$H38*N38</f>
        <v>0</v>
      </c>
      <c r="AF38" s="8">
        <f>$H38*O38</f>
        <v>0</v>
      </c>
      <c r="AG38" s="8">
        <f>$H38*P38</f>
        <v>0</v>
      </c>
      <c r="AH38" s="8">
        <f>$H38*Q38</f>
        <v>0</v>
      </c>
      <c r="AI38" s="8">
        <f>$H38*R38</f>
        <v>0</v>
      </c>
      <c r="AJ38" s="8">
        <f>$H38*S38</f>
        <v>0</v>
      </c>
      <c r="AK38" s="8">
        <f>$H38*T38</f>
        <v>0</v>
      </c>
      <c r="AL38" s="8">
        <f>$H38*U38</f>
        <v>0</v>
      </c>
      <c r="AM38" s="8">
        <f t="shared" si="12"/>
        <v>0</v>
      </c>
      <c r="AO38" s="8">
        <f>$AA38*M38</f>
        <v>0</v>
      </c>
      <c r="AP38" s="8">
        <f>$AA38*N38</f>
        <v>0</v>
      </c>
      <c r="AQ38" s="8">
        <f>$AA38*O38</f>
        <v>0</v>
      </c>
      <c r="AR38" s="8">
        <f>$AA38*P38</f>
        <v>0</v>
      </c>
      <c r="AS38" s="8">
        <f>$AA38*Q38</f>
        <v>0</v>
      </c>
      <c r="AT38" s="8">
        <f>$AA38*R38</f>
        <v>0</v>
      </c>
      <c r="AU38" s="8">
        <f>$AA38*S38</f>
        <v>0</v>
      </c>
      <c r="AV38" s="8">
        <f>$AA38*T38</f>
        <v>0</v>
      </c>
      <c r="AW38" s="8">
        <f>$AA38*U38</f>
        <v>0</v>
      </c>
      <c r="AX38" s="8">
        <f t="shared" si="13"/>
        <v>0</v>
      </c>
      <c r="BC38" s="26" t="s">
        <v>51</v>
      </c>
      <c r="BD38" s="166" t="s">
        <v>2</v>
      </c>
      <c r="BE38" s="160" t="s">
        <v>50</v>
      </c>
      <c r="BF38" s="24" t="s">
        <v>51</v>
      </c>
    </row>
    <row r="39" spans="1:58" x14ac:dyDescent="0.35">
      <c r="A39" s="4"/>
      <c r="B39" s="15"/>
      <c r="C39" s="15"/>
      <c r="D39" s="16"/>
      <c r="E39" s="4"/>
      <c r="F39" s="4"/>
      <c r="G39" s="4"/>
      <c r="H39" s="7">
        <f t="shared" si="0"/>
        <v>0</v>
      </c>
      <c r="I39" s="35"/>
      <c r="J39" s="6" t="e">
        <f t="shared" si="1"/>
        <v>#DIV/0!</v>
      </c>
      <c r="K39" s="7">
        <f t="shared" si="7"/>
        <v>0</v>
      </c>
      <c r="L39" s="5"/>
      <c r="M39" s="75"/>
      <c r="N39" s="75"/>
      <c r="O39" s="75"/>
      <c r="P39" s="75"/>
      <c r="Q39" s="75"/>
      <c r="R39" s="75"/>
      <c r="S39" s="75"/>
      <c r="T39" s="75"/>
      <c r="U39" s="75"/>
      <c r="V39" s="75"/>
      <c r="W39" s="48">
        <f t="shared" si="8"/>
        <v>0</v>
      </c>
      <c r="X39" s="46"/>
      <c r="Y39" s="8">
        <f t="shared" si="11"/>
        <v>0</v>
      </c>
      <c r="Z39" s="49">
        <f t="shared" si="3"/>
        <v>0</v>
      </c>
      <c r="AA39" s="49">
        <f t="shared" si="4"/>
        <v>0</v>
      </c>
      <c r="AB39" s="49">
        <f t="shared" si="10"/>
        <v>0</v>
      </c>
      <c r="AC39" s="73"/>
      <c r="AD39" s="8">
        <f t="shared" si="6"/>
        <v>0</v>
      </c>
      <c r="AE39" s="8">
        <f>$H39*N39</f>
        <v>0</v>
      </c>
      <c r="AF39" s="8">
        <f>$H39*O39</f>
        <v>0</v>
      </c>
      <c r="AG39" s="8">
        <f>$H39*P39</f>
        <v>0</v>
      </c>
      <c r="AH39" s="8">
        <f>$H39*Q39</f>
        <v>0</v>
      </c>
      <c r="AI39" s="8">
        <f>$H39*R39</f>
        <v>0</v>
      </c>
      <c r="AJ39" s="8">
        <f>$H39*S39</f>
        <v>0</v>
      </c>
      <c r="AK39" s="8">
        <f>$H39*T39</f>
        <v>0</v>
      </c>
      <c r="AL39" s="8">
        <f>$H39*U39</f>
        <v>0</v>
      </c>
      <c r="AM39" s="8">
        <f t="shared" si="12"/>
        <v>0</v>
      </c>
      <c r="AO39" s="8">
        <f>$AA39*M39</f>
        <v>0</v>
      </c>
      <c r="AP39" s="8">
        <f>$AA39*N39</f>
        <v>0</v>
      </c>
      <c r="AQ39" s="8">
        <f>$AA39*O39</f>
        <v>0</v>
      </c>
      <c r="AR39" s="8">
        <f>$AA39*P39</f>
        <v>0</v>
      </c>
      <c r="AS39" s="8">
        <f>$AA39*Q39</f>
        <v>0</v>
      </c>
      <c r="AT39" s="8">
        <f>$AA39*R39</f>
        <v>0</v>
      </c>
      <c r="AU39" s="8">
        <f>$AA39*S39</f>
        <v>0</v>
      </c>
      <c r="AV39" s="8">
        <f>$AA39*T39</f>
        <v>0</v>
      </c>
      <c r="AW39" s="8">
        <f>$AA39*U39</f>
        <v>0</v>
      </c>
      <c r="AX39" s="8">
        <f t="shared" si="13"/>
        <v>0</v>
      </c>
      <c r="BC39" s="26" t="s">
        <v>52</v>
      </c>
      <c r="BD39" s="166"/>
      <c r="BE39" s="159"/>
      <c r="BF39" s="20" t="s">
        <v>52</v>
      </c>
    </row>
    <row r="40" spans="1:58" x14ac:dyDescent="0.35">
      <c r="A40" s="4"/>
      <c r="B40" s="15"/>
      <c r="C40" s="15"/>
      <c r="D40" s="16"/>
      <c r="E40" s="4"/>
      <c r="F40" s="4"/>
      <c r="G40" s="4"/>
      <c r="H40" s="7">
        <f t="shared" si="0"/>
        <v>0</v>
      </c>
      <c r="I40" s="35"/>
      <c r="J40" s="6" t="e">
        <f t="shared" si="1"/>
        <v>#DIV/0!</v>
      </c>
      <c r="K40" s="7">
        <f t="shared" si="7"/>
        <v>0</v>
      </c>
      <c r="L40" s="5"/>
      <c r="M40" s="75"/>
      <c r="N40" s="75"/>
      <c r="O40" s="75"/>
      <c r="P40" s="75"/>
      <c r="Q40" s="75"/>
      <c r="R40" s="75"/>
      <c r="S40" s="75"/>
      <c r="T40" s="75"/>
      <c r="U40" s="75"/>
      <c r="V40" s="75"/>
      <c r="W40" s="48">
        <f t="shared" si="8"/>
        <v>0</v>
      </c>
      <c r="X40" s="46"/>
      <c r="Y40" s="8">
        <f t="shared" si="11"/>
        <v>0</v>
      </c>
      <c r="Z40" s="49">
        <f t="shared" si="3"/>
        <v>0</v>
      </c>
      <c r="AA40" s="49">
        <f t="shared" si="4"/>
        <v>0</v>
      </c>
      <c r="AB40" s="49">
        <f t="shared" si="10"/>
        <v>0</v>
      </c>
      <c r="AC40" s="73"/>
      <c r="AD40" s="8">
        <f t="shared" si="6"/>
        <v>0</v>
      </c>
      <c r="AE40" s="8">
        <f>$H40*N40</f>
        <v>0</v>
      </c>
      <c r="AF40" s="8">
        <f>$H40*O40</f>
        <v>0</v>
      </c>
      <c r="AG40" s="8">
        <f>$H40*P40</f>
        <v>0</v>
      </c>
      <c r="AH40" s="8">
        <f>$H40*Q40</f>
        <v>0</v>
      </c>
      <c r="AI40" s="8">
        <f>$H40*R40</f>
        <v>0</v>
      </c>
      <c r="AJ40" s="8">
        <f>$H40*S40</f>
        <v>0</v>
      </c>
      <c r="AK40" s="8">
        <f>$H40*T40</f>
        <v>0</v>
      </c>
      <c r="AL40" s="8">
        <f>$H40*U40</f>
        <v>0</v>
      </c>
      <c r="AM40" s="8">
        <f t="shared" si="12"/>
        <v>0</v>
      </c>
      <c r="AO40" s="8">
        <f>$AA40*M40</f>
        <v>0</v>
      </c>
      <c r="AP40" s="8">
        <f>$AA40*N40</f>
        <v>0</v>
      </c>
      <c r="AQ40" s="8">
        <f>$AA40*O40</f>
        <v>0</v>
      </c>
      <c r="AR40" s="8">
        <f>$AA40*P40</f>
        <v>0</v>
      </c>
      <c r="AS40" s="8">
        <f>$AA40*Q40</f>
        <v>0</v>
      </c>
      <c r="AT40" s="8">
        <f>$AA40*R40</f>
        <v>0</v>
      </c>
      <c r="AU40" s="8">
        <f>$AA40*S40</f>
        <v>0</v>
      </c>
      <c r="AV40" s="8">
        <f>$AA40*T40</f>
        <v>0</v>
      </c>
      <c r="AW40" s="8">
        <f>$AA40*U40</f>
        <v>0</v>
      </c>
      <c r="AX40" s="8">
        <f t="shared" si="13"/>
        <v>0</v>
      </c>
      <c r="BC40" s="26" t="s">
        <v>54</v>
      </c>
      <c r="BD40" s="166"/>
      <c r="BE40" s="158" t="s">
        <v>53</v>
      </c>
      <c r="BF40" s="20" t="s">
        <v>54</v>
      </c>
    </row>
    <row r="41" spans="1:58" x14ac:dyDescent="0.35">
      <c r="A41" s="4"/>
      <c r="B41" s="15"/>
      <c r="C41" s="15"/>
      <c r="D41" s="16"/>
      <c r="E41" s="4"/>
      <c r="F41" s="4"/>
      <c r="G41" s="4"/>
      <c r="H41" s="7">
        <f t="shared" si="0"/>
        <v>0</v>
      </c>
      <c r="I41" s="35"/>
      <c r="J41" s="6" t="e">
        <f t="shared" si="1"/>
        <v>#DIV/0!</v>
      </c>
      <c r="K41" s="7">
        <f t="shared" si="7"/>
        <v>0</v>
      </c>
      <c r="L41" s="5"/>
      <c r="M41" s="75"/>
      <c r="N41" s="75"/>
      <c r="O41" s="75"/>
      <c r="P41" s="75"/>
      <c r="Q41" s="75"/>
      <c r="R41" s="75"/>
      <c r="S41" s="75"/>
      <c r="T41" s="75"/>
      <c r="U41" s="75"/>
      <c r="V41" s="75"/>
      <c r="W41" s="48">
        <f t="shared" si="8"/>
        <v>0</v>
      </c>
      <c r="X41" s="46"/>
      <c r="Y41" s="8">
        <f t="shared" si="11"/>
        <v>0</v>
      </c>
      <c r="Z41" s="49">
        <f t="shared" si="3"/>
        <v>0</v>
      </c>
      <c r="AA41" s="49">
        <f t="shared" si="4"/>
        <v>0</v>
      </c>
      <c r="AB41" s="49">
        <f t="shared" si="10"/>
        <v>0</v>
      </c>
      <c r="AC41" s="73"/>
      <c r="AD41" s="8">
        <f t="shared" si="6"/>
        <v>0</v>
      </c>
      <c r="AE41" s="8">
        <f>$H41*N41</f>
        <v>0</v>
      </c>
      <c r="AF41" s="8">
        <f>$H41*O41</f>
        <v>0</v>
      </c>
      <c r="AG41" s="8">
        <f>$H41*P41</f>
        <v>0</v>
      </c>
      <c r="AH41" s="8">
        <f>$H41*Q41</f>
        <v>0</v>
      </c>
      <c r="AI41" s="8">
        <f>$H41*R41</f>
        <v>0</v>
      </c>
      <c r="AJ41" s="8">
        <f>$H41*S41</f>
        <v>0</v>
      </c>
      <c r="AK41" s="8">
        <f>$H41*T41</f>
        <v>0</v>
      </c>
      <c r="AL41" s="8">
        <f>$H41*U41</f>
        <v>0</v>
      </c>
      <c r="AM41" s="8">
        <f t="shared" si="12"/>
        <v>0</v>
      </c>
      <c r="AO41" s="8">
        <f>$AA41*M41</f>
        <v>0</v>
      </c>
      <c r="AP41" s="8">
        <f>$AA41*N41</f>
        <v>0</v>
      </c>
      <c r="AQ41" s="8">
        <f>$AA41*O41</f>
        <v>0</v>
      </c>
      <c r="AR41" s="8">
        <f>$AA41*P41</f>
        <v>0</v>
      </c>
      <c r="AS41" s="8">
        <f>$AA41*Q41</f>
        <v>0</v>
      </c>
      <c r="AT41" s="8">
        <f>$AA41*R41</f>
        <v>0</v>
      </c>
      <c r="AU41" s="8">
        <f>$AA41*S41</f>
        <v>0</v>
      </c>
      <c r="AV41" s="8">
        <f>$AA41*T41</f>
        <v>0</v>
      </c>
      <c r="AW41" s="8">
        <f>$AA41*U41</f>
        <v>0</v>
      </c>
      <c r="AX41" s="8">
        <f t="shared" si="13"/>
        <v>0</v>
      </c>
      <c r="BC41" s="26" t="s">
        <v>55</v>
      </c>
      <c r="BD41" s="166"/>
      <c r="BE41" s="160"/>
      <c r="BF41" s="20" t="s">
        <v>55</v>
      </c>
    </row>
    <row r="42" spans="1:58" ht="15" thickBot="1" x14ac:dyDescent="0.4">
      <c r="A42" s="4"/>
      <c r="B42" s="15"/>
      <c r="C42" s="15"/>
      <c r="D42" s="16"/>
      <c r="E42" s="4"/>
      <c r="F42" s="4"/>
      <c r="G42" s="4"/>
      <c r="H42" s="7">
        <f t="shared" si="0"/>
        <v>0</v>
      </c>
      <c r="I42" s="35"/>
      <c r="J42" s="6" t="e">
        <f t="shared" si="1"/>
        <v>#DIV/0!</v>
      </c>
      <c r="K42" s="7">
        <f t="shared" si="7"/>
        <v>0</v>
      </c>
      <c r="L42" s="5"/>
      <c r="M42" s="75"/>
      <c r="N42" s="75"/>
      <c r="O42" s="75"/>
      <c r="P42" s="75"/>
      <c r="Q42" s="75"/>
      <c r="R42" s="75"/>
      <c r="S42" s="75"/>
      <c r="T42" s="75"/>
      <c r="U42" s="75"/>
      <c r="V42" s="75"/>
      <c r="W42" s="48">
        <f t="shared" si="8"/>
        <v>0</v>
      </c>
      <c r="X42" s="46"/>
      <c r="Y42" s="8">
        <f t="shared" si="11"/>
        <v>0</v>
      </c>
      <c r="Z42" s="49">
        <f t="shared" si="3"/>
        <v>0</v>
      </c>
      <c r="AA42" s="49">
        <f t="shared" si="4"/>
        <v>0</v>
      </c>
      <c r="AB42" s="49">
        <f t="shared" si="10"/>
        <v>0</v>
      </c>
      <c r="AC42" s="73"/>
      <c r="AD42" s="8">
        <f t="shared" si="6"/>
        <v>0</v>
      </c>
      <c r="AE42" s="8">
        <f>$H42*N42</f>
        <v>0</v>
      </c>
      <c r="AF42" s="8">
        <f>$H42*O42</f>
        <v>0</v>
      </c>
      <c r="AG42" s="8">
        <f>$H42*P42</f>
        <v>0</v>
      </c>
      <c r="AH42" s="8">
        <f>$H42*Q42</f>
        <v>0</v>
      </c>
      <c r="AI42" s="8">
        <f>$H42*R42</f>
        <v>0</v>
      </c>
      <c r="AJ42" s="8">
        <f>$H42*S42</f>
        <v>0</v>
      </c>
      <c r="AK42" s="8">
        <f>$H42*T42</f>
        <v>0</v>
      </c>
      <c r="AL42" s="8">
        <f>$H42*U42</f>
        <v>0</v>
      </c>
      <c r="AM42" s="8">
        <f t="shared" si="12"/>
        <v>0</v>
      </c>
      <c r="AO42" s="8">
        <f>$AA42*M42</f>
        <v>0</v>
      </c>
      <c r="AP42" s="8">
        <f>$AA42*N42</f>
        <v>0</v>
      </c>
      <c r="AQ42" s="8">
        <f>$AA42*O42</f>
        <v>0</v>
      </c>
      <c r="AR42" s="8">
        <f>$AA42*P42</f>
        <v>0</v>
      </c>
      <c r="AS42" s="8">
        <f>$AA42*Q42</f>
        <v>0</v>
      </c>
      <c r="AT42" s="8">
        <f>$AA42*R42</f>
        <v>0</v>
      </c>
      <c r="AU42" s="8">
        <f>$AA42*S42</f>
        <v>0</v>
      </c>
      <c r="AV42" s="8">
        <f>$AA42*T42</f>
        <v>0</v>
      </c>
      <c r="AW42" s="8">
        <f>$AA42*U42</f>
        <v>0</v>
      </c>
      <c r="AX42" s="8">
        <f t="shared" si="13"/>
        <v>0</v>
      </c>
      <c r="BC42" s="27" t="s">
        <v>44</v>
      </c>
      <c r="BD42" s="167"/>
      <c r="BE42" s="162"/>
      <c r="BF42" s="21" t="s">
        <v>44</v>
      </c>
    </row>
    <row r="43" spans="1:58" x14ac:dyDescent="0.35">
      <c r="A43" s="4"/>
      <c r="B43" s="15"/>
      <c r="C43" s="15"/>
      <c r="D43" s="16"/>
      <c r="E43" s="4"/>
      <c r="F43" s="4"/>
      <c r="G43" s="4"/>
      <c r="H43" s="7">
        <f t="shared" si="0"/>
        <v>0</v>
      </c>
      <c r="I43" s="35"/>
      <c r="J43" s="6" t="e">
        <f t="shared" si="1"/>
        <v>#DIV/0!</v>
      </c>
      <c r="K43" s="7">
        <f t="shared" si="7"/>
        <v>0</v>
      </c>
      <c r="L43" s="5"/>
      <c r="M43" s="75"/>
      <c r="N43" s="75"/>
      <c r="O43" s="75"/>
      <c r="P43" s="75"/>
      <c r="Q43" s="75"/>
      <c r="R43" s="75"/>
      <c r="S43" s="75"/>
      <c r="T43" s="75"/>
      <c r="U43" s="75"/>
      <c r="V43" s="75"/>
      <c r="W43" s="48">
        <f t="shared" si="8"/>
        <v>0</v>
      </c>
      <c r="X43" s="46"/>
      <c r="Y43" s="8">
        <f t="shared" si="11"/>
        <v>0</v>
      </c>
      <c r="Z43" s="49">
        <f t="shared" si="3"/>
        <v>0</v>
      </c>
      <c r="AA43" s="49">
        <f t="shared" si="4"/>
        <v>0</v>
      </c>
      <c r="AB43" s="49">
        <f t="shared" si="10"/>
        <v>0</v>
      </c>
      <c r="AC43" s="73"/>
      <c r="AD43" s="8">
        <f t="shared" si="6"/>
        <v>0</v>
      </c>
      <c r="AE43" s="8">
        <f>$H43*N43</f>
        <v>0</v>
      </c>
      <c r="AF43" s="8">
        <f>$H43*O43</f>
        <v>0</v>
      </c>
      <c r="AG43" s="8">
        <f>$H43*P43</f>
        <v>0</v>
      </c>
      <c r="AH43" s="8">
        <f>$H43*Q43</f>
        <v>0</v>
      </c>
      <c r="AI43" s="8">
        <f>$H43*R43</f>
        <v>0</v>
      </c>
      <c r="AJ43" s="8">
        <f>$H43*S43</f>
        <v>0</v>
      </c>
      <c r="AK43" s="8">
        <f>$H43*T43</f>
        <v>0</v>
      </c>
      <c r="AL43" s="8">
        <f>$H43*U43</f>
        <v>0</v>
      </c>
      <c r="AM43" s="8">
        <f t="shared" si="12"/>
        <v>0</v>
      </c>
      <c r="AO43" s="8">
        <f>$AA43*M43</f>
        <v>0</v>
      </c>
      <c r="AP43" s="8">
        <f>$AA43*N43</f>
        <v>0</v>
      </c>
      <c r="AQ43" s="8">
        <f>$AA43*O43</f>
        <v>0</v>
      </c>
      <c r="AR43" s="8">
        <f>$AA43*P43</f>
        <v>0</v>
      </c>
      <c r="AS43" s="8">
        <f>$AA43*Q43</f>
        <v>0</v>
      </c>
      <c r="AT43" s="8">
        <f>$AA43*R43</f>
        <v>0</v>
      </c>
      <c r="AU43" s="8">
        <f>$AA43*S43</f>
        <v>0</v>
      </c>
      <c r="AV43" s="8">
        <f>$AA43*T43</f>
        <v>0</v>
      </c>
      <c r="AW43" s="8">
        <f>$AA43*U43</f>
        <v>0</v>
      </c>
      <c r="AX43" s="8">
        <f t="shared" si="13"/>
        <v>0</v>
      </c>
    </row>
    <row r="44" spans="1:58" x14ac:dyDescent="0.35">
      <c r="A44" s="4"/>
      <c r="B44" s="15"/>
      <c r="C44" s="15"/>
      <c r="D44" s="16"/>
      <c r="E44" s="4"/>
      <c r="F44" s="4"/>
      <c r="G44" s="4"/>
      <c r="H44" s="7">
        <f t="shared" si="0"/>
        <v>0</v>
      </c>
      <c r="I44" s="35"/>
      <c r="J44" s="6" t="e">
        <f t="shared" si="1"/>
        <v>#DIV/0!</v>
      </c>
      <c r="K44" s="7">
        <f t="shared" si="7"/>
        <v>0</v>
      </c>
      <c r="L44" s="5"/>
      <c r="M44" s="75"/>
      <c r="N44" s="75"/>
      <c r="O44" s="75"/>
      <c r="P44" s="75"/>
      <c r="Q44" s="75"/>
      <c r="R44" s="75"/>
      <c r="S44" s="75"/>
      <c r="T44" s="75"/>
      <c r="U44" s="75"/>
      <c r="V44" s="75"/>
      <c r="W44" s="48">
        <f t="shared" si="8"/>
        <v>0</v>
      </c>
      <c r="X44" s="46"/>
      <c r="Y44" s="8">
        <f t="shared" si="11"/>
        <v>0</v>
      </c>
      <c r="Z44" s="49">
        <f t="shared" si="3"/>
        <v>0</v>
      </c>
      <c r="AA44" s="49">
        <f t="shared" si="4"/>
        <v>0</v>
      </c>
      <c r="AB44" s="49">
        <f t="shared" si="10"/>
        <v>0</v>
      </c>
      <c r="AC44" s="73"/>
      <c r="AD44" s="8">
        <f t="shared" si="6"/>
        <v>0</v>
      </c>
      <c r="AE44" s="8">
        <f>$H44*N44</f>
        <v>0</v>
      </c>
      <c r="AF44" s="8">
        <f>$H44*O44</f>
        <v>0</v>
      </c>
      <c r="AG44" s="8">
        <f>$H44*P44</f>
        <v>0</v>
      </c>
      <c r="AH44" s="8">
        <f>$H44*Q44</f>
        <v>0</v>
      </c>
      <c r="AI44" s="8">
        <f>$H44*R44</f>
        <v>0</v>
      </c>
      <c r="AJ44" s="8">
        <f>$H44*S44</f>
        <v>0</v>
      </c>
      <c r="AK44" s="8">
        <f>$H44*T44</f>
        <v>0</v>
      </c>
      <c r="AL44" s="8">
        <f>$H44*U44</f>
        <v>0</v>
      </c>
      <c r="AM44" s="8">
        <f t="shared" si="12"/>
        <v>0</v>
      </c>
      <c r="AO44" s="8">
        <f>$AA44*M44</f>
        <v>0</v>
      </c>
      <c r="AP44" s="8">
        <f>$AA44*N44</f>
        <v>0</v>
      </c>
      <c r="AQ44" s="8">
        <f>$AA44*O44</f>
        <v>0</v>
      </c>
      <c r="AR44" s="8">
        <f>$AA44*P44</f>
        <v>0</v>
      </c>
      <c r="AS44" s="8">
        <f>$AA44*Q44</f>
        <v>0</v>
      </c>
      <c r="AT44" s="8">
        <f>$AA44*R44</f>
        <v>0</v>
      </c>
      <c r="AU44" s="8">
        <f>$AA44*S44</f>
        <v>0</v>
      </c>
      <c r="AV44" s="8">
        <f>$AA44*T44</f>
        <v>0</v>
      </c>
      <c r="AW44" s="8">
        <f>$AA44*U44</f>
        <v>0</v>
      </c>
      <c r="AX44" s="8">
        <f t="shared" si="13"/>
        <v>0</v>
      </c>
    </row>
    <row r="45" spans="1:58" x14ac:dyDescent="0.35">
      <c r="A45" s="4"/>
      <c r="B45" s="15"/>
      <c r="C45" s="15"/>
      <c r="D45" s="16"/>
      <c r="E45" s="4"/>
      <c r="F45" s="4"/>
      <c r="G45" s="4"/>
      <c r="H45" s="7">
        <f t="shared" si="0"/>
        <v>0</v>
      </c>
      <c r="I45" s="35"/>
      <c r="J45" s="6" t="e">
        <f t="shared" si="1"/>
        <v>#DIV/0!</v>
      </c>
      <c r="K45" s="7">
        <f t="shared" si="7"/>
        <v>0</v>
      </c>
      <c r="L45" s="5"/>
      <c r="M45" s="75"/>
      <c r="N45" s="75"/>
      <c r="O45" s="75"/>
      <c r="P45" s="75"/>
      <c r="Q45" s="75"/>
      <c r="R45" s="75"/>
      <c r="S45" s="75"/>
      <c r="T45" s="75"/>
      <c r="U45" s="75"/>
      <c r="V45" s="75"/>
      <c r="W45" s="48">
        <f t="shared" si="8"/>
        <v>0</v>
      </c>
      <c r="X45" s="46"/>
      <c r="Y45" s="8">
        <f t="shared" si="11"/>
        <v>0</v>
      </c>
      <c r="Z45" s="49">
        <f t="shared" si="3"/>
        <v>0</v>
      </c>
      <c r="AA45" s="49">
        <f t="shared" si="4"/>
        <v>0</v>
      </c>
      <c r="AB45" s="49">
        <f t="shared" si="10"/>
        <v>0</v>
      </c>
      <c r="AC45" s="73"/>
      <c r="AD45" s="8">
        <f t="shared" si="6"/>
        <v>0</v>
      </c>
      <c r="AE45" s="8">
        <f>$H45*N45</f>
        <v>0</v>
      </c>
      <c r="AF45" s="8">
        <f>$H45*O45</f>
        <v>0</v>
      </c>
      <c r="AG45" s="8">
        <f>$H45*P45</f>
        <v>0</v>
      </c>
      <c r="AH45" s="8">
        <f>$H45*Q45</f>
        <v>0</v>
      </c>
      <c r="AI45" s="8">
        <f>$H45*R45</f>
        <v>0</v>
      </c>
      <c r="AJ45" s="8">
        <f>$H45*S45</f>
        <v>0</v>
      </c>
      <c r="AK45" s="8">
        <f>$H45*T45</f>
        <v>0</v>
      </c>
      <c r="AL45" s="8">
        <f>$H45*U45</f>
        <v>0</v>
      </c>
      <c r="AM45" s="8">
        <f t="shared" si="12"/>
        <v>0</v>
      </c>
      <c r="AO45" s="8">
        <f>$AA45*M45</f>
        <v>0</v>
      </c>
      <c r="AP45" s="8">
        <f>$AA45*N45</f>
        <v>0</v>
      </c>
      <c r="AQ45" s="8">
        <f>$AA45*O45</f>
        <v>0</v>
      </c>
      <c r="AR45" s="8">
        <f>$AA45*P45</f>
        <v>0</v>
      </c>
      <c r="AS45" s="8">
        <f>$AA45*Q45</f>
        <v>0</v>
      </c>
      <c r="AT45" s="8">
        <f>$AA45*R45</f>
        <v>0</v>
      </c>
      <c r="AU45" s="8">
        <f>$AA45*S45</f>
        <v>0</v>
      </c>
      <c r="AV45" s="8">
        <f>$AA45*T45</f>
        <v>0</v>
      </c>
      <c r="AW45" s="8">
        <f>$AA45*U45</f>
        <v>0</v>
      </c>
      <c r="AX45" s="8">
        <f t="shared" si="13"/>
        <v>0</v>
      </c>
    </row>
    <row r="46" spans="1:58" x14ac:dyDescent="0.35">
      <c r="A46" s="4"/>
      <c r="B46" s="15"/>
      <c r="C46" s="15"/>
      <c r="D46" s="16"/>
      <c r="E46" s="4"/>
      <c r="F46" s="4"/>
      <c r="G46" s="4"/>
      <c r="H46" s="7">
        <f t="shared" si="0"/>
        <v>0</v>
      </c>
      <c r="I46" s="35"/>
      <c r="J46" s="6" t="e">
        <f t="shared" si="1"/>
        <v>#DIV/0!</v>
      </c>
      <c r="K46" s="7">
        <f t="shared" si="7"/>
        <v>0</v>
      </c>
      <c r="L46" s="5"/>
      <c r="M46" s="75"/>
      <c r="N46" s="75"/>
      <c r="O46" s="75"/>
      <c r="P46" s="75"/>
      <c r="Q46" s="75"/>
      <c r="R46" s="75"/>
      <c r="S46" s="75"/>
      <c r="T46" s="75"/>
      <c r="U46" s="75"/>
      <c r="V46" s="75"/>
      <c r="W46" s="48">
        <f t="shared" si="8"/>
        <v>0</v>
      </c>
      <c r="X46" s="46"/>
      <c r="Y46" s="8">
        <f t="shared" si="11"/>
        <v>0</v>
      </c>
      <c r="Z46" s="49">
        <f t="shared" si="3"/>
        <v>0</v>
      </c>
      <c r="AA46" s="49">
        <f t="shared" si="4"/>
        <v>0</v>
      </c>
      <c r="AB46" s="49">
        <f t="shared" si="10"/>
        <v>0</v>
      </c>
      <c r="AC46" s="73"/>
      <c r="AD46" s="8">
        <f t="shared" si="6"/>
        <v>0</v>
      </c>
      <c r="AE46" s="8">
        <f>$H46*N46</f>
        <v>0</v>
      </c>
      <c r="AF46" s="8">
        <f>$H46*O46</f>
        <v>0</v>
      </c>
      <c r="AG46" s="8">
        <f>$H46*P46</f>
        <v>0</v>
      </c>
      <c r="AH46" s="8">
        <f>$H46*Q46</f>
        <v>0</v>
      </c>
      <c r="AI46" s="8">
        <f>$H46*R46</f>
        <v>0</v>
      </c>
      <c r="AJ46" s="8">
        <f>$H46*S46</f>
        <v>0</v>
      </c>
      <c r="AK46" s="8">
        <f>$H46*T46</f>
        <v>0</v>
      </c>
      <c r="AL46" s="8">
        <f>$H46*U46</f>
        <v>0</v>
      </c>
      <c r="AM46" s="8">
        <f t="shared" si="12"/>
        <v>0</v>
      </c>
      <c r="AO46" s="8">
        <f>$AA46*M46</f>
        <v>0</v>
      </c>
      <c r="AP46" s="8">
        <f>$AA46*N46</f>
        <v>0</v>
      </c>
      <c r="AQ46" s="8">
        <f>$AA46*O46</f>
        <v>0</v>
      </c>
      <c r="AR46" s="8">
        <f>$AA46*P46</f>
        <v>0</v>
      </c>
      <c r="AS46" s="8">
        <f>$AA46*Q46</f>
        <v>0</v>
      </c>
      <c r="AT46" s="8">
        <f>$AA46*R46</f>
        <v>0</v>
      </c>
      <c r="AU46" s="8">
        <f>$AA46*S46</f>
        <v>0</v>
      </c>
      <c r="AV46" s="8">
        <f>$AA46*T46</f>
        <v>0</v>
      </c>
      <c r="AW46" s="8">
        <f>$AA46*U46</f>
        <v>0</v>
      </c>
      <c r="AX46" s="8">
        <f t="shared" si="13"/>
        <v>0</v>
      </c>
    </row>
    <row r="47" spans="1:58" x14ac:dyDescent="0.35">
      <c r="A47" s="4"/>
      <c r="B47" s="15"/>
      <c r="C47" s="15"/>
      <c r="D47" s="16"/>
      <c r="E47" s="4"/>
      <c r="F47" s="4"/>
      <c r="G47" s="4"/>
      <c r="H47" s="7">
        <f t="shared" si="0"/>
        <v>0</v>
      </c>
      <c r="I47" s="35"/>
      <c r="J47" s="6" t="e">
        <f t="shared" si="1"/>
        <v>#DIV/0!</v>
      </c>
      <c r="K47" s="7">
        <f t="shared" si="7"/>
        <v>0</v>
      </c>
      <c r="L47" s="5"/>
      <c r="M47" s="75"/>
      <c r="N47" s="75"/>
      <c r="O47" s="75"/>
      <c r="P47" s="75"/>
      <c r="Q47" s="75"/>
      <c r="R47" s="75"/>
      <c r="S47" s="75"/>
      <c r="T47" s="75"/>
      <c r="U47" s="75"/>
      <c r="V47" s="75"/>
      <c r="W47" s="48">
        <f t="shared" si="8"/>
        <v>0</v>
      </c>
      <c r="X47" s="46"/>
      <c r="Y47" s="8">
        <f t="shared" si="11"/>
        <v>0</v>
      </c>
      <c r="Z47" s="49">
        <f t="shared" si="3"/>
        <v>0</v>
      </c>
      <c r="AA47" s="49">
        <f t="shared" si="4"/>
        <v>0</v>
      </c>
      <c r="AB47" s="49">
        <f t="shared" si="10"/>
        <v>0</v>
      </c>
      <c r="AC47" s="73"/>
      <c r="AD47" s="8">
        <f t="shared" si="6"/>
        <v>0</v>
      </c>
      <c r="AE47" s="8">
        <f>$H47*N47</f>
        <v>0</v>
      </c>
      <c r="AF47" s="8">
        <f>$H47*O47</f>
        <v>0</v>
      </c>
      <c r="AG47" s="8">
        <f>$H47*P47</f>
        <v>0</v>
      </c>
      <c r="AH47" s="8">
        <f>$H47*Q47</f>
        <v>0</v>
      </c>
      <c r="AI47" s="8">
        <f>$H47*R47</f>
        <v>0</v>
      </c>
      <c r="AJ47" s="8">
        <f>$H47*S47</f>
        <v>0</v>
      </c>
      <c r="AK47" s="8">
        <f>$H47*T47</f>
        <v>0</v>
      </c>
      <c r="AL47" s="8">
        <f>$H47*U47</f>
        <v>0</v>
      </c>
      <c r="AM47" s="8">
        <f t="shared" si="12"/>
        <v>0</v>
      </c>
      <c r="AO47" s="8">
        <f>$AA47*M47</f>
        <v>0</v>
      </c>
      <c r="AP47" s="8">
        <f>$AA47*N47</f>
        <v>0</v>
      </c>
      <c r="AQ47" s="8">
        <f>$AA47*O47</f>
        <v>0</v>
      </c>
      <c r="AR47" s="8">
        <f>$AA47*P47</f>
        <v>0</v>
      </c>
      <c r="AS47" s="8">
        <f>$AA47*Q47</f>
        <v>0</v>
      </c>
      <c r="AT47" s="8">
        <f>$AA47*R47</f>
        <v>0</v>
      </c>
      <c r="AU47" s="8">
        <f>$AA47*S47</f>
        <v>0</v>
      </c>
      <c r="AV47" s="8">
        <f>$AA47*T47</f>
        <v>0</v>
      </c>
      <c r="AW47" s="8">
        <f>$AA47*U47</f>
        <v>0</v>
      </c>
      <c r="AX47" s="8">
        <f t="shared" si="13"/>
        <v>0</v>
      </c>
    </row>
    <row r="48" spans="1:58" x14ac:dyDescent="0.35">
      <c r="A48" s="4"/>
      <c r="B48" s="15"/>
      <c r="C48" s="15"/>
      <c r="D48" s="16"/>
      <c r="E48" s="4"/>
      <c r="F48" s="4"/>
      <c r="G48" s="4"/>
      <c r="H48" s="7">
        <f t="shared" si="0"/>
        <v>0</v>
      </c>
      <c r="I48" s="35"/>
      <c r="J48" s="6" t="e">
        <f t="shared" si="1"/>
        <v>#DIV/0!</v>
      </c>
      <c r="K48" s="7">
        <f t="shared" si="7"/>
        <v>0</v>
      </c>
      <c r="L48" s="5"/>
      <c r="M48" s="75"/>
      <c r="N48" s="75"/>
      <c r="O48" s="75"/>
      <c r="P48" s="75"/>
      <c r="Q48" s="75"/>
      <c r="R48" s="75"/>
      <c r="S48" s="75"/>
      <c r="T48" s="75"/>
      <c r="U48" s="75"/>
      <c r="V48" s="75"/>
      <c r="W48" s="48">
        <f t="shared" si="8"/>
        <v>0</v>
      </c>
      <c r="X48" s="46"/>
      <c r="Y48" s="8">
        <f t="shared" si="11"/>
        <v>0</v>
      </c>
      <c r="Z48" s="49">
        <f t="shared" si="3"/>
        <v>0</v>
      </c>
      <c r="AA48" s="49">
        <f t="shared" si="4"/>
        <v>0</v>
      </c>
      <c r="AB48" s="49">
        <f t="shared" si="10"/>
        <v>0</v>
      </c>
      <c r="AC48" s="73"/>
      <c r="AD48" s="8">
        <f t="shared" si="6"/>
        <v>0</v>
      </c>
      <c r="AE48" s="8">
        <f>$H48*N48</f>
        <v>0</v>
      </c>
      <c r="AF48" s="8">
        <f>$H48*O48</f>
        <v>0</v>
      </c>
      <c r="AG48" s="8">
        <f>$H48*P48</f>
        <v>0</v>
      </c>
      <c r="AH48" s="8">
        <f>$H48*Q48</f>
        <v>0</v>
      </c>
      <c r="AI48" s="8">
        <f>$H48*R48</f>
        <v>0</v>
      </c>
      <c r="AJ48" s="8">
        <f>$H48*S48</f>
        <v>0</v>
      </c>
      <c r="AK48" s="8">
        <f>$H48*T48</f>
        <v>0</v>
      </c>
      <c r="AL48" s="8">
        <f>$H48*U48</f>
        <v>0</v>
      </c>
      <c r="AM48" s="8">
        <f t="shared" si="12"/>
        <v>0</v>
      </c>
      <c r="AO48" s="8">
        <f>$AA48*M48</f>
        <v>0</v>
      </c>
      <c r="AP48" s="8">
        <f>$AA48*N48</f>
        <v>0</v>
      </c>
      <c r="AQ48" s="8">
        <f>$AA48*O48</f>
        <v>0</v>
      </c>
      <c r="AR48" s="8">
        <f>$AA48*P48</f>
        <v>0</v>
      </c>
      <c r="AS48" s="8">
        <f>$AA48*Q48</f>
        <v>0</v>
      </c>
      <c r="AT48" s="8">
        <f>$AA48*R48</f>
        <v>0</v>
      </c>
      <c r="AU48" s="8">
        <f>$AA48*S48</f>
        <v>0</v>
      </c>
      <c r="AV48" s="8">
        <f>$AA48*T48</f>
        <v>0</v>
      </c>
      <c r="AW48" s="8">
        <f>$AA48*U48</f>
        <v>0</v>
      </c>
      <c r="AX48" s="8">
        <f t="shared" si="13"/>
        <v>0</v>
      </c>
    </row>
    <row r="49" spans="1:50" x14ac:dyDescent="0.35">
      <c r="A49" s="4"/>
      <c r="B49" s="15"/>
      <c r="C49" s="15"/>
      <c r="D49" s="16"/>
      <c r="E49" s="4"/>
      <c r="F49" s="4"/>
      <c r="G49" s="4"/>
      <c r="H49" s="7">
        <f t="shared" si="0"/>
        <v>0</v>
      </c>
      <c r="I49" s="35"/>
      <c r="J49" s="6" t="e">
        <f t="shared" si="1"/>
        <v>#DIV/0!</v>
      </c>
      <c r="K49" s="7">
        <f t="shared" si="7"/>
        <v>0</v>
      </c>
      <c r="L49" s="5"/>
      <c r="M49" s="75"/>
      <c r="N49" s="75"/>
      <c r="O49" s="75"/>
      <c r="P49" s="75"/>
      <c r="Q49" s="75"/>
      <c r="R49" s="75"/>
      <c r="S49" s="75"/>
      <c r="T49" s="75"/>
      <c r="U49" s="75"/>
      <c r="V49" s="75"/>
      <c r="W49" s="48">
        <f t="shared" si="8"/>
        <v>0</v>
      </c>
      <c r="X49" s="46"/>
      <c r="Y49" s="8">
        <f t="shared" si="11"/>
        <v>0</v>
      </c>
      <c r="Z49" s="49">
        <f t="shared" si="3"/>
        <v>0</v>
      </c>
      <c r="AA49" s="49">
        <f t="shared" si="4"/>
        <v>0</v>
      </c>
      <c r="AB49" s="49">
        <f t="shared" si="10"/>
        <v>0</v>
      </c>
      <c r="AC49" s="73"/>
      <c r="AD49" s="8">
        <f t="shared" si="6"/>
        <v>0</v>
      </c>
      <c r="AE49" s="8">
        <f>$H49*N49</f>
        <v>0</v>
      </c>
      <c r="AF49" s="8">
        <f>$H49*O49</f>
        <v>0</v>
      </c>
      <c r="AG49" s="8">
        <f>$H49*P49</f>
        <v>0</v>
      </c>
      <c r="AH49" s="8">
        <f>$H49*Q49</f>
        <v>0</v>
      </c>
      <c r="AI49" s="8">
        <f>$H49*R49</f>
        <v>0</v>
      </c>
      <c r="AJ49" s="8">
        <f>$H49*S49</f>
        <v>0</v>
      </c>
      <c r="AK49" s="8">
        <f>$H49*T49</f>
        <v>0</v>
      </c>
      <c r="AL49" s="8">
        <f>$H49*U49</f>
        <v>0</v>
      </c>
      <c r="AM49" s="8">
        <f t="shared" si="12"/>
        <v>0</v>
      </c>
      <c r="AO49" s="8">
        <f>$AA49*M49</f>
        <v>0</v>
      </c>
      <c r="AP49" s="8">
        <f>$AA49*N49</f>
        <v>0</v>
      </c>
      <c r="AQ49" s="8">
        <f>$AA49*O49</f>
        <v>0</v>
      </c>
      <c r="AR49" s="8">
        <f>$AA49*P49</f>
        <v>0</v>
      </c>
      <c r="AS49" s="8">
        <f>$AA49*Q49</f>
        <v>0</v>
      </c>
      <c r="AT49" s="8">
        <f>$AA49*R49</f>
        <v>0</v>
      </c>
      <c r="AU49" s="8">
        <f>$AA49*S49</f>
        <v>0</v>
      </c>
      <c r="AV49" s="8">
        <f>$AA49*T49</f>
        <v>0</v>
      </c>
      <c r="AW49" s="8">
        <f>$AA49*U49</f>
        <v>0</v>
      </c>
      <c r="AX49" s="8">
        <f t="shared" si="13"/>
        <v>0</v>
      </c>
    </row>
    <row r="50" spans="1:50" x14ac:dyDescent="0.35">
      <c r="A50" s="4"/>
      <c r="B50" s="15"/>
      <c r="C50" s="15"/>
      <c r="D50" s="16"/>
      <c r="E50" s="4"/>
      <c r="F50" s="4"/>
      <c r="G50" s="4"/>
      <c r="H50" s="7">
        <f t="shared" si="0"/>
        <v>0</v>
      </c>
      <c r="I50" s="35"/>
      <c r="J50" s="6" t="e">
        <f t="shared" si="1"/>
        <v>#DIV/0!</v>
      </c>
      <c r="K50" s="7">
        <f t="shared" si="7"/>
        <v>0</v>
      </c>
      <c r="L50" s="5"/>
      <c r="M50" s="75"/>
      <c r="N50" s="75"/>
      <c r="O50" s="75"/>
      <c r="P50" s="75"/>
      <c r="Q50" s="75"/>
      <c r="R50" s="75"/>
      <c r="S50" s="75"/>
      <c r="T50" s="75"/>
      <c r="U50" s="75"/>
      <c r="V50" s="75"/>
      <c r="W50" s="48">
        <f t="shared" si="8"/>
        <v>0</v>
      </c>
      <c r="X50" s="46"/>
      <c r="Y50" s="8">
        <f t="shared" si="11"/>
        <v>0</v>
      </c>
      <c r="Z50" s="49">
        <f t="shared" si="3"/>
        <v>0</v>
      </c>
      <c r="AA50" s="49">
        <f t="shared" si="4"/>
        <v>0</v>
      </c>
      <c r="AB50" s="49">
        <f t="shared" si="10"/>
        <v>0</v>
      </c>
      <c r="AC50" s="73"/>
      <c r="AD50" s="8">
        <f t="shared" si="6"/>
        <v>0</v>
      </c>
      <c r="AE50" s="8">
        <f>$H50*N50</f>
        <v>0</v>
      </c>
      <c r="AF50" s="8">
        <f>$H50*O50</f>
        <v>0</v>
      </c>
      <c r="AG50" s="8">
        <f>$H50*P50</f>
        <v>0</v>
      </c>
      <c r="AH50" s="8">
        <f>$H50*Q50</f>
        <v>0</v>
      </c>
      <c r="AI50" s="8">
        <f>$H50*R50</f>
        <v>0</v>
      </c>
      <c r="AJ50" s="8">
        <f>$H50*S50</f>
        <v>0</v>
      </c>
      <c r="AK50" s="8">
        <f>$H50*T50</f>
        <v>0</v>
      </c>
      <c r="AL50" s="8">
        <f>$H50*U50</f>
        <v>0</v>
      </c>
      <c r="AM50" s="8">
        <f t="shared" si="12"/>
        <v>0</v>
      </c>
      <c r="AO50" s="8">
        <f>$AA50*M50</f>
        <v>0</v>
      </c>
      <c r="AP50" s="8">
        <f>$AA50*N50</f>
        <v>0</v>
      </c>
      <c r="AQ50" s="8">
        <f>$AA50*O50</f>
        <v>0</v>
      </c>
      <c r="AR50" s="8">
        <f>$AA50*P50</f>
        <v>0</v>
      </c>
      <c r="AS50" s="8">
        <f>$AA50*Q50</f>
        <v>0</v>
      </c>
      <c r="AT50" s="8">
        <f>$AA50*R50</f>
        <v>0</v>
      </c>
      <c r="AU50" s="8">
        <f>$AA50*S50</f>
        <v>0</v>
      </c>
      <c r="AV50" s="8">
        <f>$AA50*T50</f>
        <v>0</v>
      </c>
      <c r="AW50" s="8">
        <f>$AA50*U50</f>
        <v>0</v>
      </c>
      <c r="AX50" s="8">
        <f t="shared" si="13"/>
        <v>0</v>
      </c>
    </row>
    <row r="51" spans="1:50" x14ac:dyDescent="0.35">
      <c r="A51" s="4"/>
      <c r="B51" s="15"/>
      <c r="C51" s="15"/>
      <c r="D51" s="16"/>
      <c r="E51" s="4"/>
      <c r="F51" s="4"/>
      <c r="G51" s="4"/>
      <c r="H51" s="7">
        <f t="shared" si="0"/>
        <v>0</v>
      </c>
      <c r="I51" s="35"/>
      <c r="J51" s="6" t="e">
        <f t="shared" si="1"/>
        <v>#DIV/0!</v>
      </c>
      <c r="K51" s="7">
        <f t="shared" si="7"/>
        <v>0</v>
      </c>
      <c r="L51" s="5"/>
      <c r="M51" s="75"/>
      <c r="N51" s="75"/>
      <c r="O51" s="75"/>
      <c r="P51" s="75"/>
      <c r="Q51" s="75"/>
      <c r="R51" s="75"/>
      <c r="S51" s="75"/>
      <c r="T51" s="75"/>
      <c r="U51" s="75"/>
      <c r="V51" s="75"/>
      <c r="W51" s="48">
        <f t="shared" si="8"/>
        <v>0</v>
      </c>
      <c r="X51" s="46"/>
      <c r="Y51" s="8">
        <f t="shared" si="11"/>
        <v>0</v>
      </c>
      <c r="Z51" s="49">
        <f t="shared" si="3"/>
        <v>0</v>
      </c>
      <c r="AA51" s="49">
        <f t="shared" si="4"/>
        <v>0</v>
      </c>
      <c r="AB51" s="49">
        <f t="shared" si="10"/>
        <v>0</v>
      </c>
      <c r="AC51" s="73"/>
      <c r="AD51" s="8">
        <f t="shared" si="6"/>
        <v>0</v>
      </c>
      <c r="AE51" s="8">
        <f>$H51*N51</f>
        <v>0</v>
      </c>
      <c r="AF51" s="8">
        <f>$H51*O51</f>
        <v>0</v>
      </c>
      <c r="AG51" s="8">
        <f>$H51*P51</f>
        <v>0</v>
      </c>
      <c r="AH51" s="8">
        <f>$H51*Q51</f>
        <v>0</v>
      </c>
      <c r="AI51" s="8">
        <f>$H51*R51</f>
        <v>0</v>
      </c>
      <c r="AJ51" s="8">
        <f>$H51*S51</f>
        <v>0</v>
      </c>
      <c r="AK51" s="8">
        <f>$H51*T51</f>
        <v>0</v>
      </c>
      <c r="AL51" s="8">
        <f>$H51*U51</f>
        <v>0</v>
      </c>
      <c r="AM51" s="8">
        <f t="shared" si="12"/>
        <v>0</v>
      </c>
      <c r="AO51" s="8">
        <f>$AA51*M51</f>
        <v>0</v>
      </c>
      <c r="AP51" s="8">
        <f>$AA51*N51</f>
        <v>0</v>
      </c>
      <c r="AQ51" s="8">
        <f>$AA51*O51</f>
        <v>0</v>
      </c>
      <c r="AR51" s="8">
        <f>$AA51*P51</f>
        <v>0</v>
      </c>
      <c r="AS51" s="8">
        <f>$AA51*Q51</f>
        <v>0</v>
      </c>
      <c r="AT51" s="8">
        <f>$AA51*R51</f>
        <v>0</v>
      </c>
      <c r="AU51" s="8">
        <f>$AA51*S51</f>
        <v>0</v>
      </c>
      <c r="AV51" s="8">
        <f>$AA51*T51</f>
        <v>0</v>
      </c>
      <c r="AW51" s="8">
        <f>$AA51*U51</f>
        <v>0</v>
      </c>
      <c r="AX51" s="8">
        <f t="shared" si="13"/>
        <v>0</v>
      </c>
    </row>
    <row r="52" spans="1:50" x14ac:dyDescent="0.35">
      <c r="A52" s="4"/>
      <c r="B52" s="15"/>
      <c r="C52" s="15"/>
      <c r="D52" s="16"/>
      <c r="E52" s="4"/>
      <c r="F52" s="4"/>
      <c r="G52" s="4"/>
      <c r="H52" s="7">
        <f t="shared" si="0"/>
        <v>0</v>
      </c>
      <c r="I52" s="35"/>
      <c r="J52" s="6" t="e">
        <f t="shared" si="1"/>
        <v>#DIV/0!</v>
      </c>
      <c r="K52" s="7">
        <f t="shared" si="7"/>
        <v>0</v>
      </c>
      <c r="L52" s="5"/>
      <c r="M52" s="75"/>
      <c r="N52" s="75"/>
      <c r="O52" s="75"/>
      <c r="P52" s="75"/>
      <c r="Q52" s="75"/>
      <c r="R52" s="75"/>
      <c r="S52" s="75"/>
      <c r="T52" s="75"/>
      <c r="U52" s="75"/>
      <c r="V52" s="75"/>
      <c r="W52" s="48">
        <f t="shared" si="8"/>
        <v>0</v>
      </c>
      <c r="X52" s="46"/>
      <c r="Y52" s="8">
        <f t="shared" si="11"/>
        <v>0</v>
      </c>
      <c r="Z52" s="49">
        <f t="shared" si="3"/>
        <v>0</v>
      </c>
      <c r="AA52" s="49">
        <f t="shared" si="4"/>
        <v>0</v>
      </c>
      <c r="AB52" s="49">
        <f t="shared" si="10"/>
        <v>0</v>
      </c>
      <c r="AC52" s="73"/>
      <c r="AD52" s="8">
        <f t="shared" si="6"/>
        <v>0</v>
      </c>
      <c r="AE52" s="8">
        <f>$H52*N52</f>
        <v>0</v>
      </c>
      <c r="AF52" s="8">
        <f>$H52*O52</f>
        <v>0</v>
      </c>
      <c r="AG52" s="8">
        <f>$H52*P52</f>
        <v>0</v>
      </c>
      <c r="AH52" s="8">
        <f>$H52*Q52</f>
        <v>0</v>
      </c>
      <c r="AI52" s="8">
        <f>$H52*R52</f>
        <v>0</v>
      </c>
      <c r="AJ52" s="8">
        <f>$H52*S52</f>
        <v>0</v>
      </c>
      <c r="AK52" s="8">
        <f>$H52*T52</f>
        <v>0</v>
      </c>
      <c r="AL52" s="8">
        <f>$H52*U52</f>
        <v>0</v>
      </c>
      <c r="AM52" s="8">
        <f t="shared" si="12"/>
        <v>0</v>
      </c>
      <c r="AO52" s="8">
        <f>$AA52*M52</f>
        <v>0</v>
      </c>
      <c r="AP52" s="8">
        <f>$AA52*N52</f>
        <v>0</v>
      </c>
      <c r="AQ52" s="8">
        <f>$AA52*O52</f>
        <v>0</v>
      </c>
      <c r="AR52" s="8">
        <f>$AA52*P52</f>
        <v>0</v>
      </c>
      <c r="AS52" s="8">
        <f>$AA52*Q52</f>
        <v>0</v>
      </c>
      <c r="AT52" s="8">
        <f>$AA52*R52</f>
        <v>0</v>
      </c>
      <c r="AU52" s="8">
        <f>$AA52*S52</f>
        <v>0</v>
      </c>
      <c r="AV52" s="8">
        <f>$AA52*T52</f>
        <v>0</v>
      </c>
      <c r="AW52" s="8">
        <f>$AA52*U52</f>
        <v>0</v>
      </c>
      <c r="AX52" s="8">
        <f t="shared" si="13"/>
        <v>0</v>
      </c>
    </row>
    <row r="53" spans="1:50" x14ac:dyDescent="0.35">
      <c r="A53" s="4"/>
      <c r="B53" s="15"/>
      <c r="C53" s="15"/>
      <c r="D53" s="16"/>
      <c r="E53" s="4"/>
      <c r="F53" s="4"/>
      <c r="G53" s="4"/>
      <c r="H53" s="7">
        <f t="shared" si="0"/>
        <v>0</v>
      </c>
      <c r="I53" s="35"/>
      <c r="J53" s="6" t="e">
        <f t="shared" si="1"/>
        <v>#DIV/0!</v>
      </c>
      <c r="K53" s="7">
        <f t="shared" si="7"/>
        <v>0</v>
      </c>
      <c r="L53" s="5"/>
      <c r="M53" s="75"/>
      <c r="N53" s="75"/>
      <c r="O53" s="75"/>
      <c r="P53" s="75"/>
      <c r="Q53" s="75"/>
      <c r="R53" s="75"/>
      <c r="S53" s="75"/>
      <c r="T53" s="75"/>
      <c r="U53" s="75"/>
      <c r="V53" s="75"/>
      <c r="W53" s="48">
        <f t="shared" si="8"/>
        <v>0</v>
      </c>
      <c r="X53" s="46"/>
      <c r="Y53" s="8">
        <f t="shared" si="11"/>
        <v>0</v>
      </c>
      <c r="Z53" s="49">
        <f t="shared" si="3"/>
        <v>0</v>
      </c>
      <c r="AA53" s="49">
        <f t="shared" si="4"/>
        <v>0</v>
      </c>
      <c r="AB53" s="49">
        <f t="shared" si="10"/>
        <v>0</v>
      </c>
      <c r="AC53" s="73"/>
      <c r="AD53" s="8">
        <f t="shared" si="6"/>
        <v>0</v>
      </c>
      <c r="AE53" s="8">
        <f>$H53*N53</f>
        <v>0</v>
      </c>
      <c r="AF53" s="8">
        <f>$H53*O53</f>
        <v>0</v>
      </c>
      <c r="AG53" s="8">
        <f>$H53*P53</f>
        <v>0</v>
      </c>
      <c r="AH53" s="8">
        <f>$H53*Q53</f>
        <v>0</v>
      </c>
      <c r="AI53" s="8">
        <f>$H53*R53</f>
        <v>0</v>
      </c>
      <c r="AJ53" s="8">
        <f>$H53*S53</f>
        <v>0</v>
      </c>
      <c r="AK53" s="8">
        <f>$H53*T53</f>
        <v>0</v>
      </c>
      <c r="AL53" s="8">
        <f>$H53*U53</f>
        <v>0</v>
      </c>
      <c r="AM53" s="8">
        <f t="shared" si="12"/>
        <v>0</v>
      </c>
      <c r="AO53" s="8">
        <f>$AA53*M53</f>
        <v>0</v>
      </c>
      <c r="AP53" s="8">
        <f>$AA53*N53</f>
        <v>0</v>
      </c>
      <c r="AQ53" s="8">
        <f>$AA53*O53</f>
        <v>0</v>
      </c>
      <c r="AR53" s="8">
        <f>$AA53*P53</f>
        <v>0</v>
      </c>
      <c r="AS53" s="8">
        <f>$AA53*Q53</f>
        <v>0</v>
      </c>
      <c r="AT53" s="8">
        <f>$AA53*R53</f>
        <v>0</v>
      </c>
      <c r="AU53" s="8">
        <f>$AA53*S53</f>
        <v>0</v>
      </c>
      <c r="AV53" s="8">
        <f>$AA53*T53</f>
        <v>0</v>
      </c>
      <c r="AW53" s="8">
        <f>$AA53*U53</f>
        <v>0</v>
      </c>
      <c r="AX53" s="8">
        <f t="shared" si="13"/>
        <v>0</v>
      </c>
    </row>
    <row r="54" spans="1:50" x14ac:dyDescent="0.35">
      <c r="A54" s="4"/>
      <c r="B54" s="15"/>
      <c r="C54" s="15"/>
      <c r="D54" s="16"/>
      <c r="E54" s="4"/>
      <c r="F54" s="4"/>
      <c r="G54" s="4"/>
      <c r="H54" s="7">
        <f t="shared" si="0"/>
        <v>0</v>
      </c>
      <c r="I54" s="35"/>
      <c r="J54" s="6" t="e">
        <f t="shared" si="1"/>
        <v>#DIV/0!</v>
      </c>
      <c r="K54" s="7">
        <f t="shared" si="7"/>
        <v>0</v>
      </c>
      <c r="L54" s="5"/>
      <c r="M54" s="75"/>
      <c r="N54" s="75"/>
      <c r="O54" s="75"/>
      <c r="P54" s="75"/>
      <c r="Q54" s="75"/>
      <c r="R54" s="75"/>
      <c r="S54" s="75"/>
      <c r="T54" s="75"/>
      <c r="U54" s="75"/>
      <c r="V54" s="75"/>
      <c r="W54" s="48">
        <f t="shared" si="8"/>
        <v>0</v>
      </c>
      <c r="X54" s="46"/>
      <c r="Y54" s="8">
        <f t="shared" si="11"/>
        <v>0</v>
      </c>
      <c r="Z54" s="49">
        <f t="shared" si="3"/>
        <v>0</v>
      </c>
      <c r="AA54" s="49">
        <f t="shared" si="4"/>
        <v>0</v>
      </c>
      <c r="AB54" s="49">
        <f t="shared" si="10"/>
        <v>0</v>
      </c>
      <c r="AC54" s="73"/>
      <c r="AD54" s="8">
        <f t="shared" si="6"/>
        <v>0</v>
      </c>
      <c r="AE54" s="8">
        <f>$H54*N54</f>
        <v>0</v>
      </c>
      <c r="AF54" s="8">
        <f>$H54*O54</f>
        <v>0</v>
      </c>
      <c r="AG54" s="8">
        <f>$H54*P54</f>
        <v>0</v>
      </c>
      <c r="AH54" s="8">
        <f>$H54*Q54</f>
        <v>0</v>
      </c>
      <c r="AI54" s="8">
        <f>$H54*R54</f>
        <v>0</v>
      </c>
      <c r="AJ54" s="8">
        <f>$H54*S54</f>
        <v>0</v>
      </c>
      <c r="AK54" s="8">
        <f>$H54*T54</f>
        <v>0</v>
      </c>
      <c r="AL54" s="8">
        <f>$H54*U54</f>
        <v>0</v>
      </c>
      <c r="AM54" s="8">
        <f t="shared" si="12"/>
        <v>0</v>
      </c>
      <c r="AO54" s="8">
        <f>$AA54*M54</f>
        <v>0</v>
      </c>
      <c r="AP54" s="8">
        <f>$AA54*N54</f>
        <v>0</v>
      </c>
      <c r="AQ54" s="8">
        <f>$AA54*O54</f>
        <v>0</v>
      </c>
      <c r="AR54" s="8">
        <f>$AA54*P54</f>
        <v>0</v>
      </c>
      <c r="AS54" s="8">
        <f>$AA54*Q54</f>
        <v>0</v>
      </c>
      <c r="AT54" s="8">
        <f>$AA54*R54</f>
        <v>0</v>
      </c>
      <c r="AU54" s="8">
        <f>$AA54*S54</f>
        <v>0</v>
      </c>
      <c r="AV54" s="8">
        <f>$AA54*T54</f>
        <v>0</v>
      </c>
      <c r="AW54" s="8">
        <f>$AA54*U54</f>
        <v>0</v>
      </c>
      <c r="AX54" s="8">
        <f t="shared" si="13"/>
        <v>0</v>
      </c>
    </row>
    <row r="55" spans="1:50" x14ac:dyDescent="0.35">
      <c r="A55" s="4"/>
      <c r="B55" s="15"/>
      <c r="C55" s="15"/>
      <c r="D55" s="16"/>
      <c r="E55" s="4"/>
      <c r="F55" s="4"/>
      <c r="G55" s="4"/>
      <c r="H55" s="7">
        <f t="shared" si="0"/>
        <v>0</v>
      </c>
      <c r="I55" s="35"/>
      <c r="J55" s="6" t="e">
        <f t="shared" si="1"/>
        <v>#DIV/0!</v>
      </c>
      <c r="K55" s="7">
        <f t="shared" si="7"/>
        <v>0</v>
      </c>
      <c r="L55" s="5"/>
      <c r="M55" s="75"/>
      <c r="N55" s="75"/>
      <c r="O55" s="75"/>
      <c r="P55" s="75"/>
      <c r="Q55" s="75"/>
      <c r="R55" s="75"/>
      <c r="S55" s="75"/>
      <c r="T55" s="75"/>
      <c r="U55" s="75"/>
      <c r="V55" s="75"/>
      <c r="W55" s="48">
        <f t="shared" si="8"/>
        <v>0</v>
      </c>
      <c r="X55" s="46"/>
      <c r="Y55" s="8">
        <f t="shared" si="11"/>
        <v>0</v>
      </c>
      <c r="Z55" s="49">
        <f t="shared" si="3"/>
        <v>0</v>
      </c>
      <c r="AA55" s="49">
        <f t="shared" si="4"/>
        <v>0</v>
      </c>
      <c r="AB55" s="49">
        <f t="shared" si="10"/>
        <v>0</v>
      </c>
      <c r="AC55" s="73"/>
      <c r="AD55" s="8">
        <f t="shared" si="6"/>
        <v>0</v>
      </c>
      <c r="AE55" s="8">
        <f>$H55*N55</f>
        <v>0</v>
      </c>
      <c r="AF55" s="8">
        <f>$H55*O55</f>
        <v>0</v>
      </c>
      <c r="AG55" s="8">
        <f>$H55*P55</f>
        <v>0</v>
      </c>
      <c r="AH55" s="8">
        <f>$H55*Q55</f>
        <v>0</v>
      </c>
      <c r="AI55" s="8">
        <f>$H55*R55</f>
        <v>0</v>
      </c>
      <c r="AJ55" s="8">
        <f>$H55*S55</f>
        <v>0</v>
      </c>
      <c r="AK55" s="8">
        <f>$H55*T55</f>
        <v>0</v>
      </c>
      <c r="AL55" s="8">
        <f>$H55*U55</f>
        <v>0</v>
      </c>
      <c r="AM55" s="8">
        <f t="shared" si="12"/>
        <v>0</v>
      </c>
      <c r="AO55" s="8">
        <f>$AA55*M55</f>
        <v>0</v>
      </c>
      <c r="AP55" s="8">
        <f>$AA55*N55</f>
        <v>0</v>
      </c>
      <c r="AQ55" s="8">
        <f>$AA55*O55</f>
        <v>0</v>
      </c>
      <c r="AR55" s="8">
        <f>$AA55*P55</f>
        <v>0</v>
      </c>
      <c r="AS55" s="8">
        <f>$AA55*Q55</f>
        <v>0</v>
      </c>
      <c r="AT55" s="8">
        <f>$AA55*R55</f>
        <v>0</v>
      </c>
      <c r="AU55" s="8">
        <f>$AA55*S55</f>
        <v>0</v>
      </c>
      <c r="AV55" s="8">
        <f>$AA55*T55</f>
        <v>0</v>
      </c>
      <c r="AW55" s="8">
        <f>$AA55*U55</f>
        <v>0</v>
      </c>
      <c r="AX55" s="8">
        <f t="shared" si="13"/>
        <v>0</v>
      </c>
    </row>
    <row r="56" spans="1:50" x14ac:dyDescent="0.35">
      <c r="A56" s="4"/>
      <c r="B56" s="15"/>
      <c r="C56" s="15"/>
      <c r="D56" s="16"/>
      <c r="E56" s="4"/>
      <c r="F56" s="4"/>
      <c r="G56" s="4"/>
      <c r="H56" s="7">
        <f t="shared" si="0"/>
        <v>0</v>
      </c>
      <c r="I56" s="35"/>
      <c r="J56" s="6" t="e">
        <f t="shared" si="1"/>
        <v>#DIV/0!</v>
      </c>
      <c r="K56" s="7">
        <f t="shared" si="7"/>
        <v>0</v>
      </c>
      <c r="L56" s="5"/>
      <c r="M56" s="75"/>
      <c r="N56" s="75"/>
      <c r="O56" s="75"/>
      <c r="P56" s="75"/>
      <c r="Q56" s="75"/>
      <c r="R56" s="75"/>
      <c r="S56" s="75"/>
      <c r="T56" s="75"/>
      <c r="U56" s="75"/>
      <c r="V56" s="75"/>
      <c r="W56" s="48">
        <f t="shared" si="8"/>
        <v>0</v>
      </c>
      <c r="X56" s="46"/>
      <c r="Y56" s="8">
        <f t="shared" si="11"/>
        <v>0</v>
      </c>
      <c r="Z56" s="49">
        <f t="shared" si="3"/>
        <v>0</v>
      </c>
      <c r="AA56" s="49">
        <f t="shared" si="4"/>
        <v>0</v>
      </c>
      <c r="AB56" s="49">
        <f t="shared" si="10"/>
        <v>0</v>
      </c>
      <c r="AC56" s="73"/>
      <c r="AD56" s="8">
        <f t="shared" si="6"/>
        <v>0</v>
      </c>
      <c r="AE56" s="8">
        <f>$H56*N56</f>
        <v>0</v>
      </c>
      <c r="AF56" s="8">
        <f>$H56*O56</f>
        <v>0</v>
      </c>
      <c r="AG56" s="8">
        <f>$H56*P56</f>
        <v>0</v>
      </c>
      <c r="AH56" s="8">
        <f>$H56*Q56</f>
        <v>0</v>
      </c>
      <c r="AI56" s="8">
        <f>$H56*R56</f>
        <v>0</v>
      </c>
      <c r="AJ56" s="8">
        <f>$H56*S56</f>
        <v>0</v>
      </c>
      <c r="AK56" s="8">
        <f>$H56*T56</f>
        <v>0</v>
      </c>
      <c r="AL56" s="8">
        <f>$H56*U56</f>
        <v>0</v>
      </c>
      <c r="AM56" s="8">
        <f t="shared" si="12"/>
        <v>0</v>
      </c>
      <c r="AO56" s="8">
        <f>$AA56*M56</f>
        <v>0</v>
      </c>
      <c r="AP56" s="8">
        <f>$AA56*N56</f>
        <v>0</v>
      </c>
      <c r="AQ56" s="8">
        <f>$AA56*O56</f>
        <v>0</v>
      </c>
      <c r="AR56" s="8">
        <f>$AA56*P56</f>
        <v>0</v>
      </c>
      <c r="AS56" s="8">
        <f>$AA56*Q56</f>
        <v>0</v>
      </c>
      <c r="AT56" s="8">
        <f>$AA56*R56</f>
        <v>0</v>
      </c>
      <c r="AU56" s="8">
        <f>$AA56*S56</f>
        <v>0</v>
      </c>
      <c r="AV56" s="8">
        <f>$AA56*T56</f>
        <v>0</v>
      </c>
      <c r="AW56" s="8">
        <f>$AA56*U56</f>
        <v>0</v>
      </c>
      <c r="AX56" s="8">
        <f t="shared" si="13"/>
        <v>0</v>
      </c>
    </row>
    <row r="57" spans="1:50" x14ac:dyDescent="0.35">
      <c r="A57" s="4"/>
      <c r="B57" s="15"/>
      <c r="C57" s="15"/>
      <c r="D57" s="16"/>
      <c r="E57" s="4"/>
      <c r="F57" s="4"/>
      <c r="G57" s="4"/>
      <c r="H57" s="7">
        <f t="shared" si="0"/>
        <v>0</v>
      </c>
      <c r="I57" s="35"/>
      <c r="J57" s="6" t="e">
        <f t="shared" si="1"/>
        <v>#DIV/0!</v>
      </c>
      <c r="K57" s="7">
        <f t="shared" si="7"/>
        <v>0</v>
      </c>
      <c r="L57" s="5"/>
      <c r="M57" s="75"/>
      <c r="N57" s="75"/>
      <c r="O57" s="75"/>
      <c r="P57" s="75"/>
      <c r="Q57" s="75"/>
      <c r="R57" s="75"/>
      <c r="S57" s="75"/>
      <c r="T57" s="75"/>
      <c r="U57" s="75"/>
      <c r="V57" s="75"/>
      <c r="W57" s="48">
        <f t="shared" si="8"/>
        <v>0</v>
      </c>
      <c r="X57" s="46"/>
      <c r="Y57" s="8">
        <f t="shared" si="11"/>
        <v>0</v>
      </c>
      <c r="Z57" s="49">
        <f t="shared" si="3"/>
        <v>0</v>
      </c>
      <c r="AA57" s="49">
        <f t="shared" si="4"/>
        <v>0</v>
      </c>
      <c r="AB57" s="49">
        <f t="shared" si="10"/>
        <v>0</v>
      </c>
      <c r="AC57" s="73"/>
      <c r="AD57" s="8">
        <f t="shared" si="6"/>
        <v>0</v>
      </c>
      <c r="AE57" s="8">
        <f>$H57*N57</f>
        <v>0</v>
      </c>
      <c r="AF57" s="8">
        <f>$H57*O57</f>
        <v>0</v>
      </c>
      <c r="AG57" s="8">
        <f>$H57*P57</f>
        <v>0</v>
      </c>
      <c r="AH57" s="8">
        <f>$H57*Q57</f>
        <v>0</v>
      </c>
      <c r="AI57" s="8">
        <f>$H57*R57</f>
        <v>0</v>
      </c>
      <c r="AJ57" s="8">
        <f>$H57*S57</f>
        <v>0</v>
      </c>
      <c r="AK57" s="8">
        <f>$H57*T57</f>
        <v>0</v>
      </c>
      <c r="AL57" s="8">
        <f>$H57*U57</f>
        <v>0</v>
      </c>
      <c r="AM57" s="8">
        <f t="shared" si="12"/>
        <v>0</v>
      </c>
      <c r="AO57" s="8">
        <f>$AA57*M57</f>
        <v>0</v>
      </c>
      <c r="AP57" s="8">
        <f>$AA57*N57</f>
        <v>0</v>
      </c>
      <c r="AQ57" s="8">
        <f>$AA57*O57</f>
        <v>0</v>
      </c>
      <c r="AR57" s="8">
        <f>$AA57*P57</f>
        <v>0</v>
      </c>
      <c r="AS57" s="8">
        <f>$AA57*Q57</f>
        <v>0</v>
      </c>
      <c r="AT57" s="8">
        <f>$AA57*R57</f>
        <v>0</v>
      </c>
      <c r="AU57" s="8">
        <f>$AA57*S57</f>
        <v>0</v>
      </c>
      <c r="AV57" s="8">
        <f>$AA57*T57</f>
        <v>0</v>
      </c>
      <c r="AW57" s="8">
        <f>$AA57*U57</f>
        <v>0</v>
      </c>
      <c r="AX57" s="8">
        <f t="shared" si="13"/>
        <v>0</v>
      </c>
    </row>
    <row r="58" spans="1:50" x14ac:dyDescent="0.35">
      <c r="A58" s="4"/>
      <c r="B58" s="15"/>
      <c r="C58" s="15"/>
      <c r="D58" s="16"/>
      <c r="E58" s="4"/>
      <c r="F58" s="4"/>
      <c r="G58" s="4"/>
      <c r="H58" s="7">
        <f t="shared" si="0"/>
        <v>0</v>
      </c>
      <c r="I58" s="35"/>
      <c r="J58" s="6" t="e">
        <f t="shared" si="1"/>
        <v>#DIV/0!</v>
      </c>
      <c r="K58" s="7">
        <f t="shared" si="7"/>
        <v>0</v>
      </c>
      <c r="L58" s="5"/>
      <c r="M58" s="75"/>
      <c r="N58" s="75"/>
      <c r="O58" s="75"/>
      <c r="P58" s="75"/>
      <c r="Q58" s="75"/>
      <c r="R58" s="75"/>
      <c r="S58" s="75"/>
      <c r="T58" s="75"/>
      <c r="U58" s="75"/>
      <c r="V58" s="75"/>
      <c r="W58" s="48">
        <f t="shared" si="8"/>
        <v>0</v>
      </c>
      <c r="X58" s="46"/>
      <c r="Y58" s="8">
        <f t="shared" si="11"/>
        <v>0</v>
      </c>
      <c r="Z58" s="49">
        <f t="shared" si="3"/>
        <v>0</v>
      </c>
      <c r="AA58" s="49">
        <f t="shared" si="4"/>
        <v>0</v>
      </c>
      <c r="AB58" s="49">
        <f t="shared" si="10"/>
        <v>0</v>
      </c>
      <c r="AC58" s="73"/>
      <c r="AD58" s="8">
        <f t="shared" si="6"/>
        <v>0</v>
      </c>
      <c r="AE58" s="8">
        <f>$H58*N58</f>
        <v>0</v>
      </c>
      <c r="AF58" s="8">
        <f>$H58*O58</f>
        <v>0</v>
      </c>
      <c r="AG58" s="8">
        <f>$H58*P58</f>
        <v>0</v>
      </c>
      <c r="AH58" s="8">
        <f>$H58*Q58</f>
        <v>0</v>
      </c>
      <c r="AI58" s="8">
        <f>$H58*R58</f>
        <v>0</v>
      </c>
      <c r="AJ58" s="8">
        <f>$H58*S58</f>
        <v>0</v>
      </c>
      <c r="AK58" s="8">
        <f>$H58*T58</f>
        <v>0</v>
      </c>
      <c r="AL58" s="8">
        <f>$H58*U58</f>
        <v>0</v>
      </c>
      <c r="AM58" s="8">
        <f t="shared" si="12"/>
        <v>0</v>
      </c>
      <c r="AO58" s="8">
        <f>$AA58*M58</f>
        <v>0</v>
      </c>
      <c r="AP58" s="8">
        <f>$AA58*N58</f>
        <v>0</v>
      </c>
      <c r="AQ58" s="8">
        <f>$AA58*O58</f>
        <v>0</v>
      </c>
      <c r="AR58" s="8">
        <f>$AA58*P58</f>
        <v>0</v>
      </c>
      <c r="AS58" s="8">
        <f>$AA58*Q58</f>
        <v>0</v>
      </c>
      <c r="AT58" s="8">
        <f>$AA58*R58</f>
        <v>0</v>
      </c>
      <c r="AU58" s="8">
        <f>$AA58*S58</f>
        <v>0</v>
      </c>
      <c r="AV58" s="8">
        <f>$AA58*T58</f>
        <v>0</v>
      </c>
      <c r="AW58" s="8">
        <f>$AA58*U58</f>
        <v>0</v>
      </c>
      <c r="AX58" s="8">
        <f t="shared" si="13"/>
        <v>0</v>
      </c>
    </row>
    <row r="59" spans="1:50" x14ac:dyDescent="0.35">
      <c r="A59" s="4"/>
      <c r="B59" s="15"/>
      <c r="C59" s="15"/>
      <c r="D59" s="16"/>
      <c r="E59" s="4"/>
      <c r="F59" s="4"/>
      <c r="G59" s="4"/>
      <c r="H59" s="7">
        <f t="shared" si="0"/>
        <v>0</v>
      </c>
      <c r="I59" s="35"/>
      <c r="J59" s="6" t="e">
        <f t="shared" si="1"/>
        <v>#DIV/0!</v>
      </c>
      <c r="K59" s="7">
        <f t="shared" si="7"/>
        <v>0</v>
      </c>
      <c r="L59" s="5"/>
      <c r="M59" s="75"/>
      <c r="N59" s="75"/>
      <c r="O59" s="75"/>
      <c r="P59" s="75"/>
      <c r="Q59" s="75"/>
      <c r="R59" s="75"/>
      <c r="S59" s="75"/>
      <c r="T59" s="75"/>
      <c r="U59" s="75"/>
      <c r="V59" s="75"/>
      <c r="W59" s="48">
        <f t="shared" si="8"/>
        <v>0</v>
      </c>
      <c r="X59" s="46"/>
      <c r="Y59" s="8">
        <f t="shared" si="11"/>
        <v>0</v>
      </c>
      <c r="Z59" s="49">
        <f t="shared" si="3"/>
        <v>0</v>
      </c>
      <c r="AA59" s="49">
        <f t="shared" si="4"/>
        <v>0</v>
      </c>
      <c r="AB59" s="49">
        <f t="shared" si="10"/>
        <v>0</v>
      </c>
      <c r="AC59" s="73"/>
      <c r="AD59" s="8">
        <f t="shared" si="6"/>
        <v>0</v>
      </c>
      <c r="AE59" s="8">
        <f>$H59*N59</f>
        <v>0</v>
      </c>
      <c r="AF59" s="8">
        <f>$H59*O59</f>
        <v>0</v>
      </c>
      <c r="AG59" s="8">
        <f>$H59*P59</f>
        <v>0</v>
      </c>
      <c r="AH59" s="8">
        <f>$H59*Q59</f>
        <v>0</v>
      </c>
      <c r="AI59" s="8">
        <f>$H59*R59</f>
        <v>0</v>
      </c>
      <c r="AJ59" s="8">
        <f>$H59*S59</f>
        <v>0</v>
      </c>
      <c r="AK59" s="8">
        <f>$H59*T59</f>
        <v>0</v>
      </c>
      <c r="AL59" s="8">
        <f>$H59*U59</f>
        <v>0</v>
      </c>
      <c r="AM59" s="8">
        <f t="shared" si="12"/>
        <v>0</v>
      </c>
      <c r="AO59" s="8">
        <f>$AA59*M59</f>
        <v>0</v>
      </c>
      <c r="AP59" s="8">
        <f>$AA59*N59</f>
        <v>0</v>
      </c>
      <c r="AQ59" s="8">
        <f>$AA59*O59</f>
        <v>0</v>
      </c>
      <c r="AR59" s="8">
        <f>$AA59*P59</f>
        <v>0</v>
      </c>
      <c r="AS59" s="8">
        <f>$AA59*Q59</f>
        <v>0</v>
      </c>
      <c r="AT59" s="8">
        <f>$AA59*R59</f>
        <v>0</v>
      </c>
      <c r="AU59" s="8">
        <f>$AA59*S59</f>
        <v>0</v>
      </c>
      <c r="AV59" s="8">
        <f>$AA59*T59</f>
        <v>0</v>
      </c>
      <c r="AW59" s="8">
        <f>$AA59*U59</f>
        <v>0</v>
      </c>
      <c r="AX59" s="8">
        <f t="shared" si="13"/>
        <v>0</v>
      </c>
    </row>
    <row r="60" spans="1:50" x14ac:dyDescent="0.35">
      <c r="A60" s="4"/>
      <c r="B60" s="15"/>
      <c r="C60" s="15"/>
      <c r="D60" s="16"/>
      <c r="E60" s="4"/>
      <c r="F60" s="4"/>
      <c r="G60" s="4"/>
      <c r="H60" s="7">
        <f t="shared" si="0"/>
        <v>0</v>
      </c>
      <c r="I60" s="35"/>
      <c r="J60" s="6" t="e">
        <f t="shared" si="1"/>
        <v>#DIV/0!</v>
      </c>
      <c r="K60" s="7">
        <f t="shared" si="7"/>
        <v>0</v>
      </c>
      <c r="L60" s="5"/>
      <c r="M60" s="75"/>
      <c r="N60" s="75"/>
      <c r="O60" s="75"/>
      <c r="P60" s="75"/>
      <c r="Q60" s="75"/>
      <c r="R60" s="75"/>
      <c r="S60" s="75"/>
      <c r="T60" s="75"/>
      <c r="U60" s="75"/>
      <c r="V60" s="75"/>
      <c r="W60" s="48">
        <f t="shared" si="8"/>
        <v>0</v>
      </c>
      <c r="X60" s="46"/>
      <c r="Y60" s="8">
        <f t="shared" si="11"/>
        <v>0</v>
      </c>
      <c r="Z60" s="49">
        <f t="shared" si="3"/>
        <v>0</v>
      </c>
      <c r="AA60" s="49">
        <f t="shared" si="4"/>
        <v>0</v>
      </c>
      <c r="AB60" s="49">
        <f t="shared" si="10"/>
        <v>0</v>
      </c>
      <c r="AC60" s="73"/>
      <c r="AD60" s="8">
        <f t="shared" si="6"/>
        <v>0</v>
      </c>
      <c r="AE60" s="8">
        <f>$H60*N60</f>
        <v>0</v>
      </c>
      <c r="AF60" s="8">
        <f>$H60*O60</f>
        <v>0</v>
      </c>
      <c r="AG60" s="8">
        <f>$H60*P60</f>
        <v>0</v>
      </c>
      <c r="AH60" s="8">
        <f>$H60*Q60</f>
        <v>0</v>
      </c>
      <c r="AI60" s="8">
        <f>$H60*R60</f>
        <v>0</v>
      </c>
      <c r="AJ60" s="8">
        <f>$H60*S60</f>
        <v>0</v>
      </c>
      <c r="AK60" s="8">
        <f>$H60*T60</f>
        <v>0</v>
      </c>
      <c r="AL60" s="8">
        <f>$H60*U60</f>
        <v>0</v>
      </c>
      <c r="AM60" s="8">
        <f t="shared" si="12"/>
        <v>0</v>
      </c>
      <c r="AO60" s="8">
        <f>$AA60*M60</f>
        <v>0</v>
      </c>
      <c r="AP60" s="8">
        <f>$AA60*N60</f>
        <v>0</v>
      </c>
      <c r="AQ60" s="8">
        <f>$AA60*O60</f>
        <v>0</v>
      </c>
      <c r="AR60" s="8">
        <f>$AA60*P60</f>
        <v>0</v>
      </c>
      <c r="AS60" s="8">
        <f>$AA60*Q60</f>
        <v>0</v>
      </c>
      <c r="AT60" s="8">
        <f>$AA60*R60</f>
        <v>0</v>
      </c>
      <c r="AU60" s="8">
        <f>$AA60*S60</f>
        <v>0</v>
      </c>
      <c r="AV60" s="8">
        <f>$AA60*T60</f>
        <v>0</v>
      </c>
      <c r="AW60" s="8">
        <f>$AA60*U60</f>
        <v>0</v>
      </c>
      <c r="AX60" s="8">
        <f t="shared" si="13"/>
        <v>0</v>
      </c>
    </row>
    <row r="61" spans="1:50" x14ac:dyDescent="0.35">
      <c r="A61" s="4"/>
      <c r="B61" s="15"/>
      <c r="C61" s="15"/>
      <c r="D61" s="16"/>
      <c r="E61" s="4"/>
      <c r="F61" s="4"/>
      <c r="G61" s="4"/>
      <c r="H61" s="7">
        <f t="shared" si="0"/>
        <v>0</v>
      </c>
      <c r="I61" s="35"/>
      <c r="J61" s="6" t="e">
        <f t="shared" si="1"/>
        <v>#DIV/0!</v>
      </c>
      <c r="K61" s="7">
        <f t="shared" si="7"/>
        <v>0</v>
      </c>
      <c r="L61" s="5"/>
      <c r="M61" s="75"/>
      <c r="N61" s="75"/>
      <c r="O61" s="75"/>
      <c r="P61" s="75"/>
      <c r="Q61" s="75"/>
      <c r="R61" s="75"/>
      <c r="S61" s="75"/>
      <c r="T61" s="75"/>
      <c r="U61" s="75"/>
      <c r="V61" s="75"/>
      <c r="W61" s="48">
        <f t="shared" si="8"/>
        <v>0</v>
      </c>
      <c r="X61" s="46"/>
      <c r="Y61" s="8">
        <f t="shared" si="11"/>
        <v>0</v>
      </c>
      <c r="Z61" s="49">
        <f t="shared" si="3"/>
        <v>0</v>
      </c>
      <c r="AA61" s="49">
        <f t="shared" si="4"/>
        <v>0</v>
      </c>
      <c r="AB61" s="49">
        <f t="shared" si="10"/>
        <v>0</v>
      </c>
      <c r="AC61" s="73"/>
      <c r="AD61" s="8">
        <f t="shared" si="6"/>
        <v>0</v>
      </c>
      <c r="AE61" s="8">
        <f>$H61*N61</f>
        <v>0</v>
      </c>
      <c r="AF61" s="8">
        <f>$H61*O61</f>
        <v>0</v>
      </c>
      <c r="AG61" s="8">
        <f>$H61*P61</f>
        <v>0</v>
      </c>
      <c r="AH61" s="8">
        <f>$H61*Q61</f>
        <v>0</v>
      </c>
      <c r="AI61" s="8">
        <f>$H61*R61</f>
        <v>0</v>
      </c>
      <c r="AJ61" s="8">
        <f>$H61*S61</f>
        <v>0</v>
      </c>
      <c r="AK61" s="8">
        <f>$H61*T61</f>
        <v>0</v>
      </c>
      <c r="AL61" s="8">
        <f>$H61*U61</f>
        <v>0</v>
      </c>
      <c r="AM61" s="8">
        <f t="shared" si="12"/>
        <v>0</v>
      </c>
      <c r="AO61" s="8">
        <f>$AA61*M61</f>
        <v>0</v>
      </c>
      <c r="AP61" s="8">
        <f>$AA61*N61</f>
        <v>0</v>
      </c>
      <c r="AQ61" s="8">
        <f>$AA61*O61</f>
        <v>0</v>
      </c>
      <c r="AR61" s="8">
        <f>$AA61*P61</f>
        <v>0</v>
      </c>
      <c r="AS61" s="8">
        <f>$AA61*Q61</f>
        <v>0</v>
      </c>
      <c r="AT61" s="8">
        <f>$AA61*R61</f>
        <v>0</v>
      </c>
      <c r="AU61" s="8">
        <f>$AA61*S61</f>
        <v>0</v>
      </c>
      <c r="AV61" s="8">
        <f>$AA61*T61</f>
        <v>0</v>
      </c>
      <c r="AW61" s="8">
        <f>$AA61*U61</f>
        <v>0</v>
      </c>
      <c r="AX61" s="8">
        <f t="shared" si="13"/>
        <v>0</v>
      </c>
    </row>
    <row r="62" spans="1:50" x14ac:dyDescent="0.35">
      <c r="A62" s="4"/>
      <c r="B62" s="15"/>
      <c r="C62" s="15"/>
      <c r="D62" s="16"/>
      <c r="E62" s="4"/>
      <c r="F62" s="4"/>
      <c r="G62" s="4"/>
      <c r="H62" s="7">
        <f t="shared" si="0"/>
        <v>0</v>
      </c>
      <c r="I62" s="35"/>
      <c r="J62" s="6" t="e">
        <f t="shared" si="1"/>
        <v>#DIV/0!</v>
      </c>
      <c r="K62" s="7">
        <f t="shared" si="7"/>
        <v>0</v>
      </c>
      <c r="L62" s="5"/>
      <c r="M62" s="75"/>
      <c r="N62" s="75"/>
      <c r="O62" s="75"/>
      <c r="P62" s="75"/>
      <c r="Q62" s="75"/>
      <c r="R62" s="75"/>
      <c r="S62" s="75"/>
      <c r="T62" s="75"/>
      <c r="U62" s="75"/>
      <c r="V62" s="75"/>
      <c r="W62" s="48">
        <f t="shared" si="8"/>
        <v>0</v>
      </c>
      <c r="X62" s="46"/>
      <c r="Y62" s="8">
        <f t="shared" si="11"/>
        <v>0</v>
      </c>
      <c r="Z62" s="49">
        <f t="shared" si="3"/>
        <v>0</v>
      </c>
      <c r="AA62" s="49">
        <f t="shared" si="4"/>
        <v>0</v>
      </c>
      <c r="AB62" s="49">
        <f t="shared" si="10"/>
        <v>0</v>
      </c>
      <c r="AC62" s="73"/>
      <c r="AD62" s="8">
        <f t="shared" si="6"/>
        <v>0</v>
      </c>
      <c r="AE62" s="8">
        <f>$H62*N62</f>
        <v>0</v>
      </c>
      <c r="AF62" s="8">
        <f>$H62*O62</f>
        <v>0</v>
      </c>
      <c r="AG62" s="8">
        <f>$H62*P62</f>
        <v>0</v>
      </c>
      <c r="AH62" s="8">
        <f>$H62*Q62</f>
        <v>0</v>
      </c>
      <c r="AI62" s="8">
        <f>$H62*R62</f>
        <v>0</v>
      </c>
      <c r="AJ62" s="8">
        <f>$H62*S62</f>
        <v>0</v>
      </c>
      <c r="AK62" s="8">
        <f>$H62*T62</f>
        <v>0</v>
      </c>
      <c r="AL62" s="8">
        <f>$H62*U62</f>
        <v>0</v>
      </c>
      <c r="AM62" s="8">
        <f t="shared" si="12"/>
        <v>0</v>
      </c>
      <c r="AO62" s="8">
        <f>$AA62*M62</f>
        <v>0</v>
      </c>
      <c r="AP62" s="8">
        <f>$AA62*N62</f>
        <v>0</v>
      </c>
      <c r="AQ62" s="8">
        <f>$AA62*O62</f>
        <v>0</v>
      </c>
      <c r="AR62" s="8">
        <f>$AA62*P62</f>
        <v>0</v>
      </c>
      <c r="AS62" s="8">
        <f>$AA62*Q62</f>
        <v>0</v>
      </c>
      <c r="AT62" s="8">
        <f>$AA62*R62</f>
        <v>0</v>
      </c>
      <c r="AU62" s="8">
        <f>$AA62*S62</f>
        <v>0</v>
      </c>
      <c r="AV62" s="8">
        <f>$AA62*T62</f>
        <v>0</v>
      </c>
      <c r="AW62" s="8">
        <f>$AA62*U62</f>
        <v>0</v>
      </c>
      <c r="AX62" s="8">
        <f t="shared" si="13"/>
        <v>0</v>
      </c>
    </row>
    <row r="63" spans="1:50" x14ac:dyDescent="0.35">
      <c r="A63" s="4"/>
      <c r="B63" s="15"/>
      <c r="C63" s="15"/>
      <c r="D63" s="16"/>
      <c r="E63" s="4"/>
      <c r="F63" s="4"/>
      <c r="G63" s="4"/>
      <c r="H63" s="7">
        <f t="shared" si="0"/>
        <v>0</v>
      </c>
      <c r="I63" s="35"/>
      <c r="J63" s="6" t="e">
        <f t="shared" si="1"/>
        <v>#DIV/0!</v>
      </c>
      <c r="K63" s="7">
        <f t="shared" si="7"/>
        <v>0</v>
      </c>
      <c r="L63" s="5"/>
      <c r="M63" s="75"/>
      <c r="N63" s="75"/>
      <c r="O63" s="75"/>
      <c r="P63" s="75"/>
      <c r="Q63" s="75"/>
      <c r="R63" s="75"/>
      <c r="S63" s="75"/>
      <c r="T63" s="75"/>
      <c r="U63" s="75"/>
      <c r="V63" s="75"/>
      <c r="W63" s="48">
        <f t="shared" si="8"/>
        <v>0</v>
      </c>
      <c r="X63" s="46"/>
      <c r="Y63" s="8">
        <f t="shared" si="11"/>
        <v>0</v>
      </c>
      <c r="Z63" s="49">
        <f t="shared" si="3"/>
        <v>0</v>
      </c>
      <c r="AA63" s="49">
        <f t="shared" si="4"/>
        <v>0</v>
      </c>
      <c r="AB63" s="49">
        <f t="shared" si="10"/>
        <v>0</v>
      </c>
      <c r="AC63" s="73"/>
      <c r="AD63" s="8">
        <f t="shared" si="6"/>
        <v>0</v>
      </c>
      <c r="AE63" s="8">
        <f>$H63*N63</f>
        <v>0</v>
      </c>
      <c r="AF63" s="8">
        <f>$H63*O63</f>
        <v>0</v>
      </c>
      <c r="AG63" s="8">
        <f>$H63*P63</f>
        <v>0</v>
      </c>
      <c r="AH63" s="8">
        <f>$H63*Q63</f>
        <v>0</v>
      </c>
      <c r="AI63" s="8">
        <f>$H63*R63</f>
        <v>0</v>
      </c>
      <c r="AJ63" s="8">
        <f>$H63*S63</f>
        <v>0</v>
      </c>
      <c r="AK63" s="8">
        <f>$H63*T63</f>
        <v>0</v>
      </c>
      <c r="AL63" s="8">
        <f>$H63*U63</f>
        <v>0</v>
      </c>
      <c r="AM63" s="8">
        <f t="shared" si="12"/>
        <v>0</v>
      </c>
      <c r="AO63" s="8">
        <f>$AA63*M63</f>
        <v>0</v>
      </c>
      <c r="AP63" s="8">
        <f>$AA63*N63</f>
        <v>0</v>
      </c>
      <c r="AQ63" s="8">
        <f>$AA63*O63</f>
        <v>0</v>
      </c>
      <c r="AR63" s="8">
        <f>$AA63*P63</f>
        <v>0</v>
      </c>
      <c r="AS63" s="8">
        <f>$AA63*Q63</f>
        <v>0</v>
      </c>
      <c r="AT63" s="8">
        <f>$AA63*R63</f>
        <v>0</v>
      </c>
      <c r="AU63" s="8">
        <f>$AA63*S63</f>
        <v>0</v>
      </c>
      <c r="AV63" s="8">
        <f>$AA63*T63</f>
        <v>0</v>
      </c>
      <c r="AW63" s="8">
        <f>$AA63*U63</f>
        <v>0</v>
      </c>
      <c r="AX63" s="8">
        <f t="shared" si="13"/>
        <v>0</v>
      </c>
    </row>
    <row r="64" spans="1:50" x14ac:dyDescent="0.35">
      <c r="A64" s="4"/>
      <c r="B64" s="15"/>
      <c r="C64" s="15"/>
      <c r="D64" s="16"/>
      <c r="E64" s="4"/>
      <c r="F64" s="4"/>
      <c r="G64" s="4"/>
      <c r="H64" s="7">
        <f t="shared" si="0"/>
        <v>0</v>
      </c>
      <c r="I64" s="35"/>
      <c r="J64" s="6" t="e">
        <f t="shared" si="1"/>
        <v>#DIV/0!</v>
      </c>
      <c r="K64" s="7">
        <f t="shared" si="7"/>
        <v>0</v>
      </c>
      <c r="L64" s="5"/>
      <c r="M64" s="75"/>
      <c r="N64" s="75"/>
      <c r="O64" s="75"/>
      <c r="P64" s="75"/>
      <c r="Q64" s="75"/>
      <c r="R64" s="75"/>
      <c r="S64" s="75"/>
      <c r="T64" s="75"/>
      <c r="U64" s="75"/>
      <c r="V64" s="75"/>
      <c r="W64" s="48">
        <f t="shared" si="8"/>
        <v>0</v>
      </c>
      <c r="X64" s="46"/>
      <c r="Y64" s="8">
        <f t="shared" si="11"/>
        <v>0</v>
      </c>
      <c r="Z64" s="49">
        <f t="shared" si="3"/>
        <v>0</v>
      </c>
      <c r="AA64" s="49">
        <f t="shared" si="4"/>
        <v>0</v>
      </c>
      <c r="AB64" s="49">
        <f t="shared" si="10"/>
        <v>0</v>
      </c>
      <c r="AC64" s="73"/>
      <c r="AD64" s="8">
        <f t="shared" si="6"/>
        <v>0</v>
      </c>
      <c r="AE64" s="8">
        <f>$H64*N64</f>
        <v>0</v>
      </c>
      <c r="AF64" s="8">
        <f>$H64*O64</f>
        <v>0</v>
      </c>
      <c r="AG64" s="8">
        <f>$H64*P64</f>
        <v>0</v>
      </c>
      <c r="AH64" s="8">
        <f>$H64*Q64</f>
        <v>0</v>
      </c>
      <c r="AI64" s="8">
        <f>$H64*R64</f>
        <v>0</v>
      </c>
      <c r="AJ64" s="8">
        <f>$H64*S64</f>
        <v>0</v>
      </c>
      <c r="AK64" s="8">
        <f>$H64*T64</f>
        <v>0</v>
      </c>
      <c r="AL64" s="8">
        <f>$H64*U64</f>
        <v>0</v>
      </c>
      <c r="AM64" s="8">
        <f t="shared" si="12"/>
        <v>0</v>
      </c>
      <c r="AO64" s="8">
        <f>$AA64*M64</f>
        <v>0</v>
      </c>
      <c r="AP64" s="8">
        <f>$AA64*N64</f>
        <v>0</v>
      </c>
      <c r="AQ64" s="8">
        <f>$AA64*O64</f>
        <v>0</v>
      </c>
      <c r="AR64" s="8">
        <f>$AA64*P64</f>
        <v>0</v>
      </c>
      <c r="AS64" s="8">
        <f>$AA64*Q64</f>
        <v>0</v>
      </c>
      <c r="AT64" s="8">
        <f>$AA64*R64</f>
        <v>0</v>
      </c>
      <c r="AU64" s="8">
        <f>$AA64*S64</f>
        <v>0</v>
      </c>
      <c r="AV64" s="8">
        <f>$AA64*T64</f>
        <v>0</v>
      </c>
      <c r="AW64" s="8">
        <f>$AA64*U64</f>
        <v>0</v>
      </c>
      <c r="AX64" s="8">
        <f t="shared" si="13"/>
        <v>0</v>
      </c>
    </row>
    <row r="65" spans="1:50" x14ac:dyDescent="0.35">
      <c r="A65" s="4"/>
      <c r="B65" s="15"/>
      <c r="C65" s="15"/>
      <c r="D65" s="16"/>
      <c r="E65" s="4"/>
      <c r="F65" s="4"/>
      <c r="G65" s="4"/>
      <c r="H65" s="7">
        <f t="shared" si="0"/>
        <v>0</v>
      </c>
      <c r="I65" s="35"/>
      <c r="J65" s="6" t="e">
        <f t="shared" si="1"/>
        <v>#DIV/0!</v>
      </c>
      <c r="K65" s="7">
        <f t="shared" si="7"/>
        <v>0</v>
      </c>
      <c r="L65" s="5"/>
      <c r="M65" s="75"/>
      <c r="N65" s="75"/>
      <c r="O65" s="75"/>
      <c r="P65" s="75"/>
      <c r="Q65" s="75"/>
      <c r="R65" s="75"/>
      <c r="S65" s="75"/>
      <c r="T65" s="75"/>
      <c r="U65" s="75"/>
      <c r="V65" s="75"/>
      <c r="W65" s="48">
        <f t="shared" si="8"/>
        <v>0</v>
      </c>
      <c r="X65" s="46"/>
      <c r="Y65" s="8">
        <f t="shared" si="11"/>
        <v>0</v>
      </c>
      <c r="Z65" s="49">
        <f t="shared" si="3"/>
        <v>0</v>
      </c>
      <c r="AA65" s="49">
        <f t="shared" si="4"/>
        <v>0</v>
      </c>
      <c r="AB65" s="49">
        <f t="shared" si="10"/>
        <v>0</v>
      </c>
      <c r="AC65" s="73"/>
      <c r="AD65" s="8">
        <f t="shared" si="6"/>
        <v>0</v>
      </c>
      <c r="AE65" s="8">
        <f>$H65*N65</f>
        <v>0</v>
      </c>
      <c r="AF65" s="8">
        <f>$H65*O65</f>
        <v>0</v>
      </c>
      <c r="AG65" s="8">
        <f>$H65*P65</f>
        <v>0</v>
      </c>
      <c r="AH65" s="8">
        <f>$H65*Q65</f>
        <v>0</v>
      </c>
      <c r="AI65" s="8">
        <f>$H65*R65</f>
        <v>0</v>
      </c>
      <c r="AJ65" s="8">
        <f>$H65*S65</f>
        <v>0</v>
      </c>
      <c r="AK65" s="8">
        <f>$H65*T65</f>
        <v>0</v>
      </c>
      <c r="AL65" s="8">
        <f>$H65*U65</f>
        <v>0</v>
      </c>
      <c r="AM65" s="8">
        <f t="shared" si="12"/>
        <v>0</v>
      </c>
      <c r="AO65" s="8">
        <f>$AA65*M65</f>
        <v>0</v>
      </c>
      <c r="AP65" s="8">
        <f>$AA65*N65</f>
        <v>0</v>
      </c>
      <c r="AQ65" s="8">
        <f>$AA65*O65</f>
        <v>0</v>
      </c>
      <c r="AR65" s="8">
        <f>$AA65*P65</f>
        <v>0</v>
      </c>
      <c r="AS65" s="8">
        <f>$AA65*Q65</f>
        <v>0</v>
      </c>
      <c r="AT65" s="8">
        <f>$AA65*R65</f>
        <v>0</v>
      </c>
      <c r="AU65" s="8">
        <f>$AA65*S65</f>
        <v>0</v>
      </c>
      <c r="AV65" s="8">
        <f>$AA65*T65</f>
        <v>0</v>
      </c>
      <c r="AW65" s="8">
        <f>$AA65*U65</f>
        <v>0</v>
      </c>
      <c r="AX65" s="8">
        <f t="shared" si="13"/>
        <v>0</v>
      </c>
    </row>
    <row r="66" spans="1:50" x14ac:dyDescent="0.35">
      <c r="A66" s="4"/>
      <c r="B66" s="15"/>
      <c r="C66" s="15"/>
      <c r="D66" s="16"/>
      <c r="E66" s="4"/>
      <c r="F66" s="4"/>
      <c r="G66" s="4"/>
      <c r="H66" s="7">
        <f t="shared" si="0"/>
        <v>0</v>
      </c>
      <c r="I66" s="35"/>
      <c r="J66" s="6" t="e">
        <f t="shared" si="1"/>
        <v>#DIV/0!</v>
      </c>
      <c r="K66" s="7">
        <f t="shared" si="7"/>
        <v>0</v>
      </c>
      <c r="L66" s="5"/>
      <c r="M66" s="75"/>
      <c r="N66" s="75"/>
      <c r="O66" s="75"/>
      <c r="P66" s="75"/>
      <c r="Q66" s="75"/>
      <c r="R66" s="75"/>
      <c r="S66" s="75"/>
      <c r="T66" s="75"/>
      <c r="U66" s="75"/>
      <c r="V66" s="75"/>
      <c r="W66" s="48">
        <f t="shared" si="8"/>
        <v>0</v>
      </c>
      <c r="X66" s="46"/>
      <c r="Y66" s="8">
        <f t="shared" si="11"/>
        <v>0</v>
      </c>
      <c r="Z66" s="49">
        <f t="shared" si="3"/>
        <v>0</v>
      </c>
      <c r="AA66" s="49">
        <f t="shared" si="4"/>
        <v>0</v>
      </c>
      <c r="AB66" s="49">
        <f t="shared" si="10"/>
        <v>0</v>
      </c>
      <c r="AC66" s="73"/>
      <c r="AD66" s="8">
        <f t="shared" si="6"/>
        <v>0</v>
      </c>
      <c r="AE66" s="8">
        <f>$H66*N66</f>
        <v>0</v>
      </c>
      <c r="AF66" s="8">
        <f>$H66*O66</f>
        <v>0</v>
      </c>
      <c r="AG66" s="8">
        <f>$H66*P66</f>
        <v>0</v>
      </c>
      <c r="AH66" s="8">
        <f>$H66*Q66</f>
        <v>0</v>
      </c>
      <c r="AI66" s="8">
        <f>$H66*R66</f>
        <v>0</v>
      </c>
      <c r="AJ66" s="8">
        <f>$H66*S66</f>
        <v>0</v>
      </c>
      <c r="AK66" s="8">
        <f>$H66*T66</f>
        <v>0</v>
      </c>
      <c r="AL66" s="8">
        <f>$H66*U66</f>
        <v>0</v>
      </c>
      <c r="AM66" s="8">
        <f t="shared" si="12"/>
        <v>0</v>
      </c>
      <c r="AO66" s="8">
        <f>$AA66*M66</f>
        <v>0</v>
      </c>
      <c r="AP66" s="8">
        <f>$AA66*N66</f>
        <v>0</v>
      </c>
      <c r="AQ66" s="8">
        <f>$AA66*O66</f>
        <v>0</v>
      </c>
      <c r="AR66" s="8">
        <f>$AA66*P66</f>
        <v>0</v>
      </c>
      <c r="AS66" s="8">
        <f>$AA66*Q66</f>
        <v>0</v>
      </c>
      <c r="AT66" s="8">
        <f>$AA66*R66</f>
        <v>0</v>
      </c>
      <c r="AU66" s="8">
        <f>$AA66*S66</f>
        <v>0</v>
      </c>
      <c r="AV66" s="8">
        <f>$AA66*T66</f>
        <v>0</v>
      </c>
      <c r="AW66" s="8">
        <f>$AA66*U66</f>
        <v>0</v>
      </c>
      <c r="AX66" s="8">
        <f t="shared" si="13"/>
        <v>0</v>
      </c>
    </row>
    <row r="67" spans="1:50" x14ac:dyDescent="0.35">
      <c r="A67" s="4"/>
      <c r="B67" s="15"/>
      <c r="C67" s="15"/>
      <c r="D67" s="16"/>
      <c r="E67" s="4"/>
      <c r="F67" s="4"/>
      <c r="G67" s="4"/>
      <c r="H67" s="7">
        <f t="shared" si="0"/>
        <v>0</v>
      </c>
      <c r="I67" s="35"/>
      <c r="J67" s="6" t="e">
        <f t="shared" si="1"/>
        <v>#DIV/0!</v>
      </c>
      <c r="K67" s="7">
        <f t="shared" si="7"/>
        <v>0</v>
      </c>
      <c r="L67" s="5"/>
      <c r="M67" s="75"/>
      <c r="N67" s="75"/>
      <c r="O67" s="75"/>
      <c r="P67" s="75"/>
      <c r="Q67" s="75"/>
      <c r="R67" s="75"/>
      <c r="S67" s="75"/>
      <c r="T67" s="75"/>
      <c r="U67" s="75"/>
      <c r="V67" s="75"/>
      <c r="W67" s="48">
        <f t="shared" si="8"/>
        <v>0</v>
      </c>
      <c r="X67" s="46"/>
      <c r="Y67" s="8">
        <f t="shared" si="11"/>
        <v>0</v>
      </c>
      <c r="Z67" s="49">
        <f t="shared" si="3"/>
        <v>0</v>
      </c>
      <c r="AA67" s="49">
        <f t="shared" si="4"/>
        <v>0</v>
      </c>
      <c r="AB67" s="49">
        <f t="shared" si="10"/>
        <v>0</v>
      </c>
      <c r="AC67" s="73"/>
      <c r="AD67" s="8">
        <f t="shared" si="6"/>
        <v>0</v>
      </c>
      <c r="AE67" s="8">
        <f>$H67*N67</f>
        <v>0</v>
      </c>
      <c r="AF67" s="8">
        <f>$H67*O67</f>
        <v>0</v>
      </c>
      <c r="AG67" s="8">
        <f>$H67*P67</f>
        <v>0</v>
      </c>
      <c r="AH67" s="8">
        <f>$H67*Q67</f>
        <v>0</v>
      </c>
      <c r="AI67" s="8">
        <f>$H67*R67</f>
        <v>0</v>
      </c>
      <c r="AJ67" s="8">
        <f>$H67*S67</f>
        <v>0</v>
      </c>
      <c r="AK67" s="8">
        <f>$H67*T67</f>
        <v>0</v>
      </c>
      <c r="AL67" s="8">
        <f>$H67*U67</f>
        <v>0</v>
      </c>
      <c r="AM67" s="8">
        <f t="shared" si="12"/>
        <v>0</v>
      </c>
      <c r="AO67" s="8">
        <f>$AA67*M67</f>
        <v>0</v>
      </c>
      <c r="AP67" s="8">
        <f>$AA67*N67</f>
        <v>0</v>
      </c>
      <c r="AQ67" s="8">
        <f>$AA67*O67</f>
        <v>0</v>
      </c>
      <c r="AR67" s="8">
        <f>$AA67*P67</f>
        <v>0</v>
      </c>
      <c r="AS67" s="8">
        <f>$AA67*Q67</f>
        <v>0</v>
      </c>
      <c r="AT67" s="8">
        <f>$AA67*R67</f>
        <v>0</v>
      </c>
      <c r="AU67" s="8">
        <f>$AA67*S67</f>
        <v>0</v>
      </c>
      <c r="AV67" s="8">
        <f>$AA67*T67</f>
        <v>0</v>
      </c>
      <c r="AW67" s="8">
        <f>$AA67*U67</f>
        <v>0</v>
      </c>
      <c r="AX67" s="8">
        <f t="shared" si="13"/>
        <v>0</v>
      </c>
    </row>
    <row r="68" spans="1:50" x14ac:dyDescent="0.35">
      <c r="A68" s="4"/>
      <c r="B68" s="15"/>
      <c r="C68" s="15"/>
      <c r="D68" s="16"/>
      <c r="E68" s="4"/>
      <c r="F68" s="4"/>
      <c r="G68" s="4"/>
      <c r="H68" s="7">
        <f t="shared" si="0"/>
        <v>0</v>
      </c>
      <c r="I68" s="35"/>
      <c r="J68" s="6" t="e">
        <f t="shared" si="1"/>
        <v>#DIV/0!</v>
      </c>
      <c r="K68" s="7">
        <f t="shared" si="7"/>
        <v>0</v>
      </c>
      <c r="L68" s="5"/>
      <c r="M68" s="75"/>
      <c r="N68" s="75"/>
      <c r="O68" s="75"/>
      <c r="P68" s="75"/>
      <c r="Q68" s="75"/>
      <c r="R68" s="75"/>
      <c r="S68" s="75"/>
      <c r="T68" s="75"/>
      <c r="U68" s="75"/>
      <c r="V68" s="75"/>
      <c r="W68" s="48">
        <f t="shared" si="8"/>
        <v>0</v>
      </c>
      <c r="X68" s="46"/>
      <c r="Y68" s="8">
        <f t="shared" si="11"/>
        <v>0</v>
      </c>
      <c r="Z68" s="49">
        <f t="shared" si="3"/>
        <v>0</v>
      </c>
      <c r="AA68" s="49">
        <f t="shared" si="4"/>
        <v>0</v>
      </c>
      <c r="AB68" s="49">
        <f t="shared" si="10"/>
        <v>0</v>
      </c>
      <c r="AC68" s="73"/>
      <c r="AD68" s="8">
        <f t="shared" si="6"/>
        <v>0</v>
      </c>
      <c r="AE68" s="8">
        <f>$H68*N68</f>
        <v>0</v>
      </c>
      <c r="AF68" s="8">
        <f>$H68*O68</f>
        <v>0</v>
      </c>
      <c r="AG68" s="8">
        <f>$H68*P68</f>
        <v>0</v>
      </c>
      <c r="AH68" s="8">
        <f>$H68*Q68</f>
        <v>0</v>
      </c>
      <c r="AI68" s="8">
        <f>$H68*R68</f>
        <v>0</v>
      </c>
      <c r="AJ68" s="8">
        <f>$H68*S68</f>
        <v>0</v>
      </c>
      <c r="AK68" s="8">
        <f>$H68*T68</f>
        <v>0</v>
      </c>
      <c r="AL68" s="8">
        <f>$H68*U68</f>
        <v>0</v>
      </c>
      <c r="AM68" s="8">
        <f t="shared" si="12"/>
        <v>0</v>
      </c>
      <c r="AO68" s="8">
        <f>$AA68*M68</f>
        <v>0</v>
      </c>
      <c r="AP68" s="8">
        <f>$AA68*N68</f>
        <v>0</v>
      </c>
      <c r="AQ68" s="8">
        <f>$AA68*O68</f>
        <v>0</v>
      </c>
      <c r="AR68" s="8">
        <f>$AA68*P68</f>
        <v>0</v>
      </c>
      <c r="AS68" s="8">
        <f>$AA68*Q68</f>
        <v>0</v>
      </c>
      <c r="AT68" s="8">
        <f>$AA68*R68</f>
        <v>0</v>
      </c>
      <c r="AU68" s="8">
        <f>$AA68*S68</f>
        <v>0</v>
      </c>
      <c r="AV68" s="8">
        <f>$AA68*T68</f>
        <v>0</v>
      </c>
      <c r="AW68" s="8">
        <f>$AA68*U68</f>
        <v>0</v>
      </c>
      <c r="AX68" s="8">
        <f t="shared" si="13"/>
        <v>0</v>
      </c>
    </row>
    <row r="69" spans="1:50" x14ac:dyDescent="0.35">
      <c r="A69" s="4"/>
      <c r="B69" s="15"/>
      <c r="C69" s="15"/>
      <c r="D69" s="16"/>
      <c r="E69" s="4"/>
      <c r="F69" s="4"/>
      <c r="G69" s="4"/>
      <c r="H69" s="7">
        <f t="shared" si="0"/>
        <v>0</v>
      </c>
      <c r="I69" s="35"/>
      <c r="J69" s="6" t="e">
        <f t="shared" si="1"/>
        <v>#DIV/0!</v>
      </c>
      <c r="K69" s="7">
        <f t="shared" si="7"/>
        <v>0</v>
      </c>
      <c r="L69" s="5"/>
      <c r="M69" s="75"/>
      <c r="N69" s="75"/>
      <c r="O69" s="75"/>
      <c r="P69" s="75"/>
      <c r="Q69" s="75"/>
      <c r="R69" s="75"/>
      <c r="S69" s="75"/>
      <c r="T69" s="75"/>
      <c r="U69" s="75"/>
      <c r="V69" s="75"/>
      <c r="W69" s="48">
        <f t="shared" si="8"/>
        <v>0</v>
      </c>
      <c r="X69" s="46"/>
      <c r="Y69" s="8">
        <f t="shared" si="11"/>
        <v>0</v>
      </c>
      <c r="Z69" s="49">
        <f t="shared" si="3"/>
        <v>0</v>
      </c>
      <c r="AA69" s="49">
        <f t="shared" si="4"/>
        <v>0</v>
      </c>
      <c r="AB69" s="49">
        <f t="shared" si="10"/>
        <v>0</v>
      </c>
      <c r="AC69" s="73"/>
      <c r="AD69" s="8">
        <f t="shared" si="6"/>
        <v>0</v>
      </c>
      <c r="AE69" s="8">
        <f>$H69*N69</f>
        <v>0</v>
      </c>
      <c r="AF69" s="8">
        <f>$H69*O69</f>
        <v>0</v>
      </c>
      <c r="AG69" s="8">
        <f>$H69*P69</f>
        <v>0</v>
      </c>
      <c r="AH69" s="8">
        <f>$H69*Q69</f>
        <v>0</v>
      </c>
      <c r="AI69" s="8">
        <f>$H69*R69</f>
        <v>0</v>
      </c>
      <c r="AJ69" s="8">
        <f>$H69*S69</f>
        <v>0</v>
      </c>
      <c r="AK69" s="8">
        <f>$H69*T69</f>
        <v>0</v>
      </c>
      <c r="AL69" s="8">
        <f>$H69*U69</f>
        <v>0</v>
      </c>
      <c r="AM69" s="8">
        <f t="shared" si="12"/>
        <v>0</v>
      </c>
      <c r="AO69" s="8">
        <f>$AA69*M69</f>
        <v>0</v>
      </c>
      <c r="AP69" s="8">
        <f>$AA69*N69</f>
        <v>0</v>
      </c>
      <c r="AQ69" s="8">
        <f>$AA69*O69</f>
        <v>0</v>
      </c>
      <c r="AR69" s="8">
        <f>$AA69*P69</f>
        <v>0</v>
      </c>
      <c r="AS69" s="8">
        <f>$AA69*Q69</f>
        <v>0</v>
      </c>
      <c r="AT69" s="8">
        <f>$AA69*R69</f>
        <v>0</v>
      </c>
      <c r="AU69" s="8">
        <f>$AA69*S69</f>
        <v>0</v>
      </c>
      <c r="AV69" s="8">
        <f>$AA69*T69</f>
        <v>0</v>
      </c>
      <c r="AW69" s="8">
        <f>$AA69*U69</f>
        <v>0</v>
      </c>
      <c r="AX69" s="8">
        <f t="shared" si="13"/>
        <v>0</v>
      </c>
    </row>
    <row r="70" spans="1:50" x14ac:dyDescent="0.35">
      <c r="A70" s="4"/>
      <c r="B70" s="15"/>
      <c r="C70" s="15"/>
      <c r="D70" s="16"/>
      <c r="E70" s="4"/>
      <c r="F70" s="4"/>
      <c r="G70" s="4"/>
      <c r="H70" s="7">
        <f t="shared" ref="H70:H133" si="14">E70*G70</f>
        <v>0</v>
      </c>
      <c r="I70" s="35"/>
      <c r="J70" s="6" t="e">
        <f t="shared" ref="J70:J133" si="15">K70/H70</f>
        <v>#DIV/0!</v>
      </c>
      <c r="K70" s="7">
        <f t="shared" si="7"/>
        <v>0</v>
      </c>
      <c r="L70" s="5"/>
      <c r="M70" s="75"/>
      <c r="N70" s="75"/>
      <c r="O70" s="75"/>
      <c r="P70" s="75"/>
      <c r="Q70" s="75"/>
      <c r="R70" s="75"/>
      <c r="S70" s="75"/>
      <c r="T70" s="75"/>
      <c r="U70" s="75"/>
      <c r="V70" s="75"/>
      <c r="W70" s="48">
        <f t="shared" si="8"/>
        <v>0</v>
      </c>
      <c r="X70" s="46"/>
      <c r="Y70" s="8">
        <f t="shared" si="11"/>
        <v>0</v>
      </c>
      <c r="Z70" s="49">
        <f t="shared" ref="Z70:Z133" si="16">ROUNDUP(Y70,0)</f>
        <v>0</v>
      </c>
      <c r="AA70" s="49">
        <f t="shared" ref="AA70:AA133" si="17">H70*Z70</f>
        <v>0</v>
      </c>
      <c r="AB70" s="49">
        <f t="shared" si="10"/>
        <v>0</v>
      </c>
      <c r="AC70" s="73"/>
      <c r="AD70" s="8">
        <f t="shared" ref="AD70:AD133" si="18">H70*M70</f>
        <v>0</v>
      </c>
      <c r="AE70" s="8">
        <f>$H70*N70</f>
        <v>0</v>
      </c>
      <c r="AF70" s="8">
        <f>$H70*O70</f>
        <v>0</v>
      </c>
      <c r="AG70" s="8">
        <f>$H70*P70</f>
        <v>0</v>
      </c>
      <c r="AH70" s="8">
        <f>$H70*Q70</f>
        <v>0</v>
      </c>
      <c r="AI70" s="8">
        <f>$H70*R70</f>
        <v>0</v>
      </c>
      <c r="AJ70" s="8">
        <f>$H70*S70</f>
        <v>0</v>
      </c>
      <c r="AK70" s="8">
        <f>$H70*T70</f>
        <v>0</v>
      </c>
      <c r="AL70" s="8">
        <f>$H70*U70</f>
        <v>0</v>
      </c>
      <c r="AM70" s="8">
        <f t="shared" si="12"/>
        <v>0</v>
      </c>
      <c r="AO70" s="8">
        <f>$AA70*M70</f>
        <v>0</v>
      </c>
      <c r="AP70" s="8">
        <f>$AA70*N70</f>
        <v>0</v>
      </c>
      <c r="AQ70" s="8">
        <f>$AA70*O70</f>
        <v>0</v>
      </c>
      <c r="AR70" s="8">
        <f>$AA70*P70</f>
        <v>0</v>
      </c>
      <c r="AS70" s="8">
        <f>$AA70*Q70</f>
        <v>0</v>
      </c>
      <c r="AT70" s="8">
        <f>$AA70*R70</f>
        <v>0</v>
      </c>
      <c r="AU70" s="8">
        <f>$AA70*S70</f>
        <v>0</v>
      </c>
      <c r="AV70" s="8">
        <f>$AA70*T70</f>
        <v>0</v>
      </c>
      <c r="AW70" s="8">
        <f>$AA70*U70</f>
        <v>0</v>
      </c>
      <c r="AX70" s="8">
        <f t="shared" si="13"/>
        <v>0</v>
      </c>
    </row>
    <row r="71" spans="1:50" x14ac:dyDescent="0.35">
      <c r="A71" s="4"/>
      <c r="B71" s="15"/>
      <c r="C71" s="15"/>
      <c r="D71" s="16"/>
      <c r="E71" s="4"/>
      <c r="F71" s="4"/>
      <c r="G71" s="4"/>
      <c r="H71" s="7">
        <f t="shared" si="14"/>
        <v>0</v>
      </c>
      <c r="I71" s="35"/>
      <c r="J71" s="6" t="e">
        <f t="shared" si="15"/>
        <v>#DIV/0!</v>
      </c>
      <c r="K71" s="7">
        <f t="shared" ref="K71:K134" si="19">E71*I71</f>
        <v>0</v>
      </c>
      <c r="L71" s="5"/>
      <c r="M71" s="75"/>
      <c r="N71" s="75"/>
      <c r="O71" s="75"/>
      <c r="P71" s="75"/>
      <c r="Q71" s="75"/>
      <c r="R71" s="75"/>
      <c r="S71" s="75"/>
      <c r="T71" s="75"/>
      <c r="U71" s="75"/>
      <c r="V71" s="75"/>
      <c r="W71" s="48">
        <f t="shared" ref="W71:W134" si="20">SUM(M71:V71)</f>
        <v>0</v>
      </c>
      <c r="X71" s="46"/>
      <c r="Y71" s="8">
        <f t="shared" si="11"/>
        <v>0</v>
      </c>
      <c r="Z71" s="49">
        <f t="shared" si="16"/>
        <v>0</v>
      </c>
      <c r="AA71" s="49">
        <f t="shared" si="17"/>
        <v>0</v>
      </c>
      <c r="AB71" s="49">
        <f t="shared" si="10"/>
        <v>0</v>
      </c>
      <c r="AC71" s="73"/>
      <c r="AD71" s="8">
        <f t="shared" si="18"/>
        <v>0</v>
      </c>
      <c r="AE71" s="8">
        <f>$H71*N71</f>
        <v>0</v>
      </c>
      <c r="AF71" s="8">
        <f>$H71*O71</f>
        <v>0</v>
      </c>
      <c r="AG71" s="8">
        <f>$H71*P71</f>
        <v>0</v>
      </c>
      <c r="AH71" s="8">
        <f>$H71*Q71</f>
        <v>0</v>
      </c>
      <c r="AI71" s="8">
        <f>$H71*R71</f>
        <v>0</v>
      </c>
      <c r="AJ71" s="8">
        <f>$H71*S71</f>
        <v>0</v>
      </c>
      <c r="AK71" s="8">
        <f>$H71*T71</f>
        <v>0</v>
      </c>
      <c r="AL71" s="8">
        <f>$H71*U71</f>
        <v>0</v>
      </c>
      <c r="AM71" s="8">
        <f t="shared" si="12"/>
        <v>0</v>
      </c>
      <c r="AO71" s="8">
        <f>$AA71*M71</f>
        <v>0</v>
      </c>
      <c r="AP71" s="8">
        <f>$AA71*N71</f>
        <v>0</v>
      </c>
      <c r="AQ71" s="8">
        <f>$AA71*O71</f>
        <v>0</v>
      </c>
      <c r="AR71" s="8">
        <f>$AA71*P71</f>
        <v>0</v>
      </c>
      <c r="AS71" s="8">
        <f>$AA71*Q71</f>
        <v>0</v>
      </c>
      <c r="AT71" s="8">
        <f>$AA71*R71</f>
        <v>0</v>
      </c>
      <c r="AU71" s="8">
        <f>$AA71*S71</f>
        <v>0</v>
      </c>
      <c r="AV71" s="8">
        <f>$AA71*T71</f>
        <v>0</v>
      </c>
      <c r="AW71" s="8">
        <f>$AA71*U71</f>
        <v>0</v>
      </c>
      <c r="AX71" s="8">
        <f t="shared" si="13"/>
        <v>0</v>
      </c>
    </row>
    <row r="72" spans="1:50" x14ac:dyDescent="0.35">
      <c r="A72" s="4"/>
      <c r="B72" s="15"/>
      <c r="C72" s="15"/>
      <c r="D72" s="16"/>
      <c r="E72" s="4"/>
      <c r="F72" s="4"/>
      <c r="G72" s="4"/>
      <c r="H72" s="7">
        <f t="shared" si="14"/>
        <v>0</v>
      </c>
      <c r="I72" s="35"/>
      <c r="J72" s="6" t="e">
        <f t="shared" si="15"/>
        <v>#DIV/0!</v>
      </c>
      <c r="K72" s="7">
        <f t="shared" si="19"/>
        <v>0</v>
      </c>
      <c r="L72" s="5"/>
      <c r="M72" s="75"/>
      <c r="N72" s="75"/>
      <c r="O72" s="75"/>
      <c r="P72" s="75"/>
      <c r="Q72" s="75"/>
      <c r="R72" s="75"/>
      <c r="S72" s="75"/>
      <c r="T72" s="75"/>
      <c r="U72" s="75"/>
      <c r="V72" s="75"/>
      <c r="W72" s="48">
        <f t="shared" si="20"/>
        <v>0</v>
      </c>
      <c r="X72" s="46"/>
      <c r="Y72" s="8">
        <f t="shared" si="11"/>
        <v>0</v>
      </c>
      <c r="Z72" s="49">
        <f t="shared" si="16"/>
        <v>0</v>
      </c>
      <c r="AA72" s="49">
        <f t="shared" si="17"/>
        <v>0</v>
      </c>
      <c r="AB72" s="49">
        <f t="shared" si="10"/>
        <v>0</v>
      </c>
      <c r="AC72" s="73"/>
      <c r="AD72" s="8">
        <f t="shared" si="18"/>
        <v>0</v>
      </c>
      <c r="AE72" s="8">
        <f>$H72*N72</f>
        <v>0</v>
      </c>
      <c r="AF72" s="8">
        <f>$H72*O72</f>
        <v>0</v>
      </c>
      <c r="AG72" s="8">
        <f>$H72*P72</f>
        <v>0</v>
      </c>
      <c r="AH72" s="8">
        <f>$H72*Q72</f>
        <v>0</v>
      </c>
      <c r="AI72" s="8">
        <f>$H72*R72</f>
        <v>0</v>
      </c>
      <c r="AJ72" s="8">
        <f>$H72*S72</f>
        <v>0</v>
      </c>
      <c r="AK72" s="8">
        <f>$H72*T72</f>
        <v>0</v>
      </c>
      <c r="AL72" s="8">
        <f>$H72*U72</f>
        <v>0</v>
      </c>
      <c r="AM72" s="8">
        <f t="shared" si="12"/>
        <v>0</v>
      </c>
      <c r="AO72" s="8">
        <f>$AA72*M72</f>
        <v>0</v>
      </c>
      <c r="AP72" s="8">
        <f>$AA72*N72</f>
        <v>0</v>
      </c>
      <c r="AQ72" s="8">
        <f>$AA72*O72</f>
        <v>0</v>
      </c>
      <c r="AR72" s="8">
        <f>$AA72*P72</f>
        <v>0</v>
      </c>
      <c r="AS72" s="8">
        <f>$AA72*Q72</f>
        <v>0</v>
      </c>
      <c r="AT72" s="8">
        <f>$AA72*R72</f>
        <v>0</v>
      </c>
      <c r="AU72" s="8">
        <f>$AA72*S72</f>
        <v>0</v>
      </c>
      <c r="AV72" s="8">
        <f>$AA72*T72</f>
        <v>0</v>
      </c>
      <c r="AW72" s="8">
        <f>$AA72*U72</f>
        <v>0</v>
      </c>
      <c r="AX72" s="8">
        <f t="shared" si="13"/>
        <v>0</v>
      </c>
    </row>
    <row r="73" spans="1:50" x14ac:dyDescent="0.35">
      <c r="A73" s="4"/>
      <c r="B73" s="15"/>
      <c r="C73" s="15"/>
      <c r="D73" s="16"/>
      <c r="E73" s="4"/>
      <c r="F73" s="4"/>
      <c r="G73" s="4"/>
      <c r="H73" s="7">
        <f t="shared" si="14"/>
        <v>0</v>
      </c>
      <c r="I73" s="35"/>
      <c r="J73" s="6" t="e">
        <f t="shared" si="15"/>
        <v>#DIV/0!</v>
      </c>
      <c r="K73" s="7">
        <f t="shared" si="19"/>
        <v>0</v>
      </c>
      <c r="L73" s="5"/>
      <c r="M73" s="75"/>
      <c r="N73" s="75"/>
      <c r="O73" s="75"/>
      <c r="P73" s="75"/>
      <c r="Q73" s="75"/>
      <c r="R73" s="75"/>
      <c r="S73" s="75"/>
      <c r="T73" s="75"/>
      <c r="U73" s="75"/>
      <c r="V73" s="75"/>
      <c r="W73" s="48">
        <f t="shared" si="20"/>
        <v>0</v>
      </c>
      <c r="X73" s="46"/>
      <c r="Y73" s="8">
        <f t="shared" si="11"/>
        <v>0</v>
      </c>
      <c r="Z73" s="49">
        <f t="shared" si="16"/>
        <v>0</v>
      </c>
      <c r="AA73" s="49">
        <f t="shared" si="17"/>
        <v>0</v>
      </c>
      <c r="AB73" s="49">
        <f t="shared" si="10"/>
        <v>0</v>
      </c>
      <c r="AC73" s="73"/>
      <c r="AD73" s="8">
        <f t="shared" si="18"/>
        <v>0</v>
      </c>
      <c r="AE73" s="8">
        <f>$H73*N73</f>
        <v>0</v>
      </c>
      <c r="AF73" s="8">
        <f>$H73*O73</f>
        <v>0</v>
      </c>
      <c r="AG73" s="8">
        <f>$H73*P73</f>
        <v>0</v>
      </c>
      <c r="AH73" s="8">
        <f>$H73*Q73</f>
        <v>0</v>
      </c>
      <c r="AI73" s="8">
        <f>$H73*R73</f>
        <v>0</v>
      </c>
      <c r="AJ73" s="8">
        <f>$H73*S73</f>
        <v>0</v>
      </c>
      <c r="AK73" s="8">
        <f>$H73*T73</f>
        <v>0</v>
      </c>
      <c r="AL73" s="8">
        <f>$H73*U73</f>
        <v>0</v>
      </c>
      <c r="AM73" s="8">
        <f t="shared" si="12"/>
        <v>0</v>
      </c>
      <c r="AO73" s="8">
        <f>$AA73*M73</f>
        <v>0</v>
      </c>
      <c r="AP73" s="8">
        <f>$AA73*N73</f>
        <v>0</v>
      </c>
      <c r="AQ73" s="8">
        <f>$AA73*O73</f>
        <v>0</v>
      </c>
      <c r="AR73" s="8">
        <f>$AA73*P73</f>
        <v>0</v>
      </c>
      <c r="AS73" s="8">
        <f>$AA73*Q73</f>
        <v>0</v>
      </c>
      <c r="AT73" s="8">
        <f>$AA73*R73</f>
        <v>0</v>
      </c>
      <c r="AU73" s="8">
        <f>$AA73*S73</f>
        <v>0</v>
      </c>
      <c r="AV73" s="8">
        <f>$AA73*T73</f>
        <v>0</v>
      </c>
      <c r="AW73" s="8">
        <f>$AA73*U73</f>
        <v>0</v>
      </c>
      <c r="AX73" s="8">
        <f t="shared" si="13"/>
        <v>0</v>
      </c>
    </row>
    <row r="74" spans="1:50" x14ac:dyDescent="0.35">
      <c r="A74" s="4"/>
      <c r="B74" s="15"/>
      <c r="C74" s="15"/>
      <c r="D74" s="16"/>
      <c r="E74" s="4"/>
      <c r="F74" s="4"/>
      <c r="G74" s="4"/>
      <c r="H74" s="7">
        <f t="shared" si="14"/>
        <v>0</v>
      </c>
      <c r="I74" s="35"/>
      <c r="J74" s="6" t="e">
        <f t="shared" si="15"/>
        <v>#DIV/0!</v>
      </c>
      <c r="K74" s="7">
        <f t="shared" si="19"/>
        <v>0</v>
      </c>
      <c r="L74" s="5"/>
      <c r="M74" s="75"/>
      <c r="N74" s="75"/>
      <c r="O74" s="75"/>
      <c r="P74" s="75"/>
      <c r="Q74" s="75"/>
      <c r="R74" s="75"/>
      <c r="S74" s="75"/>
      <c r="T74" s="75"/>
      <c r="U74" s="75"/>
      <c r="V74" s="75"/>
      <c r="W74" s="48">
        <f t="shared" si="20"/>
        <v>0</v>
      </c>
      <c r="X74" s="46"/>
      <c r="Y74" s="8">
        <f t="shared" si="11"/>
        <v>0</v>
      </c>
      <c r="Z74" s="49">
        <f t="shared" si="16"/>
        <v>0</v>
      </c>
      <c r="AA74" s="49">
        <f t="shared" si="17"/>
        <v>0</v>
      </c>
      <c r="AB74" s="49">
        <f t="shared" si="10"/>
        <v>0</v>
      </c>
      <c r="AC74" s="73"/>
      <c r="AD74" s="8">
        <f t="shared" si="18"/>
        <v>0</v>
      </c>
      <c r="AE74" s="8">
        <f>$H74*N74</f>
        <v>0</v>
      </c>
      <c r="AF74" s="8">
        <f>$H74*O74</f>
        <v>0</v>
      </c>
      <c r="AG74" s="8">
        <f>$H74*P74</f>
        <v>0</v>
      </c>
      <c r="AH74" s="8">
        <f>$H74*Q74</f>
        <v>0</v>
      </c>
      <c r="AI74" s="8">
        <f>$H74*R74</f>
        <v>0</v>
      </c>
      <c r="AJ74" s="8">
        <f>$H74*S74</f>
        <v>0</v>
      </c>
      <c r="AK74" s="8">
        <f>$H74*T74</f>
        <v>0</v>
      </c>
      <c r="AL74" s="8">
        <f>$H74*U74</f>
        <v>0</v>
      </c>
      <c r="AM74" s="8">
        <f t="shared" si="12"/>
        <v>0</v>
      </c>
      <c r="AO74" s="8">
        <f>$AA74*M74</f>
        <v>0</v>
      </c>
      <c r="AP74" s="8">
        <f>$AA74*N74</f>
        <v>0</v>
      </c>
      <c r="AQ74" s="8">
        <f>$AA74*O74</f>
        <v>0</v>
      </c>
      <c r="AR74" s="8">
        <f>$AA74*P74</f>
        <v>0</v>
      </c>
      <c r="AS74" s="8">
        <f>$AA74*Q74</f>
        <v>0</v>
      </c>
      <c r="AT74" s="8">
        <f>$AA74*R74</f>
        <v>0</v>
      </c>
      <c r="AU74" s="8">
        <f>$AA74*S74</f>
        <v>0</v>
      </c>
      <c r="AV74" s="8">
        <f>$AA74*T74</f>
        <v>0</v>
      </c>
      <c r="AW74" s="8">
        <f>$AA74*U74</f>
        <v>0</v>
      </c>
      <c r="AX74" s="8">
        <f t="shared" si="13"/>
        <v>0</v>
      </c>
    </row>
    <row r="75" spans="1:50" x14ac:dyDescent="0.35">
      <c r="A75" s="4"/>
      <c r="B75" s="15"/>
      <c r="C75" s="15"/>
      <c r="D75" s="16"/>
      <c r="E75" s="4"/>
      <c r="F75" s="4"/>
      <c r="G75" s="4"/>
      <c r="H75" s="7">
        <f t="shared" si="14"/>
        <v>0</v>
      </c>
      <c r="I75" s="35"/>
      <c r="J75" s="6" t="e">
        <f t="shared" si="15"/>
        <v>#DIV/0!</v>
      </c>
      <c r="K75" s="7">
        <f t="shared" si="19"/>
        <v>0</v>
      </c>
      <c r="L75" s="5"/>
      <c r="M75" s="75"/>
      <c r="N75" s="75"/>
      <c r="O75" s="75"/>
      <c r="P75" s="75"/>
      <c r="Q75" s="75"/>
      <c r="R75" s="75"/>
      <c r="S75" s="75"/>
      <c r="T75" s="75"/>
      <c r="U75" s="75"/>
      <c r="V75" s="75"/>
      <c r="W75" s="48">
        <f t="shared" si="20"/>
        <v>0</v>
      </c>
      <c r="X75" s="46"/>
      <c r="Y75" s="8">
        <f t="shared" si="11"/>
        <v>0</v>
      </c>
      <c r="Z75" s="49">
        <f t="shared" si="16"/>
        <v>0</v>
      </c>
      <c r="AA75" s="49">
        <f t="shared" si="17"/>
        <v>0</v>
      </c>
      <c r="AB75" s="49">
        <f t="shared" si="10"/>
        <v>0</v>
      </c>
      <c r="AC75" s="73"/>
      <c r="AD75" s="8">
        <f t="shared" si="18"/>
        <v>0</v>
      </c>
      <c r="AE75" s="8">
        <f>$H75*N75</f>
        <v>0</v>
      </c>
      <c r="AF75" s="8">
        <f>$H75*O75</f>
        <v>0</v>
      </c>
      <c r="AG75" s="8">
        <f>$H75*P75</f>
        <v>0</v>
      </c>
      <c r="AH75" s="8">
        <f>$H75*Q75</f>
        <v>0</v>
      </c>
      <c r="AI75" s="8">
        <f>$H75*R75</f>
        <v>0</v>
      </c>
      <c r="AJ75" s="8">
        <f>$H75*S75</f>
        <v>0</v>
      </c>
      <c r="AK75" s="8">
        <f>$H75*T75</f>
        <v>0</v>
      </c>
      <c r="AL75" s="8">
        <f>$H75*U75</f>
        <v>0</v>
      </c>
      <c r="AM75" s="8">
        <f t="shared" si="12"/>
        <v>0</v>
      </c>
      <c r="AO75" s="8">
        <f>$AA75*M75</f>
        <v>0</v>
      </c>
      <c r="AP75" s="8">
        <f>$AA75*N75</f>
        <v>0</v>
      </c>
      <c r="AQ75" s="8">
        <f>$AA75*O75</f>
        <v>0</v>
      </c>
      <c r="AR75" s="8">
        <f>$AA75*P75</f>
        <v>0</v>
      </c>
      <c r="AS75" s="8">
        <f>$AA75*Q75</f>
        <v>0</v>
      </c>
      <c r="AT75" s="8">
        <f>$AA75*R75</f>
        <v>0</v>
      </c>
      <c r="AU75" s="8">
        <f>$AA75*S75</f>
        <v>0</v>
      </c>
      <c r="AV75" s="8">
        <f>$AA75*T75</f>
        <v>0</v>
      </c>
      <c r="AW75" s="8">
        <f>$AA75*U75</f>
        <v>0</v>
      </c>
      <c r="AX75" s="8">
        <f t="shared" si="13"/>
        <v>0</v>
      </c>
    </row>
    <row r="76" spans="1:50" x14ac:dyDescent="0.35">
      <c r="A76" s="4"/>
      <c r="B76" s="15"/>
      <c r="C76" s="15"/>
      <c r="D76" s="16"/>
      <c r="E76" s="4"/>
      <c r="F76" s="4"/>
      <c r="G76" s="4"/>
      <c r="H76" s="7">
        <f t="shared" si="14"/>
        <v>0</v>
      </c>
      <c r="I76" s="35"/>
      <c r="J76" s="6" t="e">
        <f t="shared" si="15"/>
        <v>#DIV/0!</v>
      </c>
      <c r="K76" s="7">
        <f t="shared" si="19"/>
        <v>0</v>
      </c>
      <c r="L76" s="5"/>
      <c r="M76" s="75"/>
      <c r="N76" s="75"/>
      <c r="O76" s="75"/>
      <c r="P76" s="75"/>
      <c r="Q76" s="75"/>
      <c r="R76" s="75"/>
      <c r="S76" s="75"/>
      <c r="T76" s="75"/>
      <c r="U76" s="75"/>
      <c r="V76" s="75"/>
      <c r="W76" s="48">
        <f t="shared" si="20"/>
        <v>0</v>
      </c>
      <c r="X76" s="46"/>
      <c r="Y76" s="8">
        <f t="shared" si="11"/>
        <v>0</v>
      </c>
      <c r="Z76" s="49">
        <f t="shared" si="16"/>
        <v>0</v>
      </c>
      <c r="AA76" s="49">
        <f t="shared" si="17"/>
        <v>0</v>
      </c>
      <c r="AB76" s="49">
        <f t="shared" ref="AB76:AB139" si="21">K76*Z76</f>
        <v>0</v>
      </c>
      <c r="AC76" s="73"/>
      <c r="AD76" s="8">
        <f t="shared" si="18"/>
        <v>0</v>
      </c>
      <c r="AE76" s="8">
        <f>$H76*N76</f>
        <v>0</v>
      </c>
      <c r="AF76" s="8">
        <f>$H76*O76</f>
        <v>0</v>
      </c>
      <c r="AG76" s="8">
        <f>$H76*P76</f>
        <v>0</v>
      </c>
      <c r="AH76" s="8">
        <f>$H76*Q76</f>
        <v>0</v>
      </c>
      <c r="AI76" s="8">
        <f>$H76*R76</f>
        <v>0</v>
      </c>
      <c r="AJ76" s="8">
        <f>$H76*S76</f>
        <v>0</v>
      </c>
      <c r="AK76" s="8">
        <f>$H76*T76</f>
        <v>0</v>
      </c>
      <c r="AL76" s="8">
        <f>$H76*U76</f>
        <v>0</v>
      </c>
      <c r="AM76" s="8">
        <f t="shared" si="12"/>
        <v>0</v>
      </c>
      <c r="AO76" s="8">
        <f>$AA76*M76</f>
        <v>0</v>
      </c>
      <c r="AP76" s="8">
        <f>$AA76*N76</f>
        <v>0</v>
      </c>
      <c r="AQ76" s="8">
        <f>$AA76*O76</f>
        <v>0</v>
      </c>
      <c r="AR76" s="8">
        <f>$AA76*P76</f>
        <v>0</v>
      </c>
      <c r="AS76" s="8">
        <f>$AA76*Q76</f>
        <v>0</v>
      </c>
      <c r="AT76" s="8">
        <f>$AA76*R76</f>
        <v>0</v>
      </c>
      <c r="AU76" s="8">
        <f>$AA76*S76</f>
        <v>0</v>
      </c>
      <c r="AV76" s="8">
        <f>$AA76*T76</f>
        <v>0</v>
      </c>
      <c r="AW76" s="8">
        <f>$AA76*U76</f>
        <v>0</v>
      </c>
      <c r="AX76" s="8">
        <f t="shared" si="13"/>
        <v>0</v>
      </c>
    </row>
    <row r="77" spans="1:50" x14ac:dyDescent="0.35">
      <c r="A77" s="4"/>
      <c r="B77" s="15"/>
      <c r="C77" s="15"/>
      <c r="D77" s="16"/>
      <c r="E77" s="4"/>
      <c r="F77" s="4"/>
      <c r="G77" s="4"/>
      <c r="H77" s="7">
        <f t="shared" si="14"/>
        <v>0</v>
      </c>
      <c r="I77" s="35"/>
      <c r="J77" s="6" t="e">
        <f t="shared" si="15"/>
        <v>#DIV/0!</v>
      </c>
      <c r="K77" s="7">
        <f t="shared" si="19"/>
        <v>0</v>
      </c>
      <c r="L77" s="5"/>
      <c r="M77" s="75"/>
      <c r="N77" s="75"/>
      <c r="O77" s="75"/>
      <c r="P77" s="75"/>
      <c r="Q77" s="75"/>
      <c r="R77" s="75"/>
      <c r="S77" s="75"/>
      <c r="T77" s="75"/>
      <c r="U77" s="75"/>
      <c r="V77" s="75"/>
      <c r="W77" s="48">
        <f t="shared" si="20"/>
        <v>0</v>
      </c>
      <c r="X77" s="46"/>
      <c r="Y77" s="8">
        <f t="shared" si="11"/>
        <v>0</v>
      </c>
      <c r="Z77" s="49">
        <f t="shared" si="16"/>
        <v>0</v>
      </c>
      <c r="AA77" s="49">
        <f t="shared" si="17"/>
        <v>0</v>
      </c>
      <c r="AB77" s="49">
        <f t="shared" si="21"/>
        <v>0</v>
      </c>
      <c r="AC77" s="73"/>
      <c r="AD77" s="8">
        <f t="shared" si="18"/>
        <v>0</v>
      </c>
      <c r="AE77" s="8">
        <f>$H77*N77</f>
        <v>0</v>
      </c>
      <c r="AF77" s="8">
        <f>$H77*O77</f>
        <v>0</v>
      </c>
      <c r="AG77" s="8">
        <f>$H77*P77</f>
        <v>0</v>
      </c>
      <c r="AH77" s="8">
        <f>$H77*Q77</f>
        <v>0</v>
      </c>
      <c r="AI77" s="8">
        <f>$H77*R77</f>
        <v>0</v>
      </c>
      <c r="AJ77" s="8">
        <f>$H77*S77</f>
        <v>0</v>
      </c>
      <c r="AK77" s="8">
        <f>$H77*T77</f>
        <v>0</v>
      </c>
      <c r="AL77" s="8">
        <f>$H77*U77</f>
        <v>0</v>
      </c>
      <c r="AM77" s="8">
        <f t="shared" si="12"/>
        <v>0</v>
      </c>
      <c r="AO77" s="8">
        <f>$AA77*M77</f>
        <v>0</v>
      </c>
      <c r="AP77" s="8">
        <f>$AA77*N77</f>
        <v>0</v>
      </c>
      <c r="AQ77" s="8">
        <f>$AA77*O77</f>
        <v>0</v>
      </c>
      <c r="AR77" s="8">
        <f>$AA77*P77</f>
        <v>0</v>
      </c>
      <c r="AS77" s="8">
        <f>$AA77*Q77</f>
        <v>0</v>
      </c>
      <c r="AT77" s="8">
        <f>$AA77*R77</f>
        <v>0</v>
      </c>
      <c r="AU77" s="8">
        <f>$AA77*S77</f>
        <v>0</v>
      </c>
      <c r="AV77" s="8">
        <f>$AA77*T77</f>
        <v>0</v>
      </c>
      <c r="AW77" s="8">
        <f>$AA77*U77</f>
        <v>0</v>
      </c>
      <c r="AX77" s="8">
        <f t="shared" si="13"/>
        <v>0</v>
      </c>
    </row>
    <row r="78" spans="1:50" x14ac:dyDescent="0.35">
      <c r="A78" s="4"/>
      <c r="B78" s="15"/>
      <c r="C78" s="15"/>
      <c r="D78" s="16"/>
      <c r="E78" s="4"/>
      <c r="F78" s="4"/>
      <c r="G78" s="4"/>
      <c r="H78" s="7">
        <f t="shared" si="14"/>
        <v>0</v>
      </c>
      <c r="I78" s="35"/>
      <c r="J78" s="6" t="e">
        <f t="shared" si="15"/>
        <v>#DIV/0!</v>
      </c>
      <c r="K78" s="7">
        <f t="shared" si="19"/>
        <v>0</v>
      </c>
      <c r="L78" s="5"/>
      <c r="M78" s="75"/>
      <c r="N78" s="75"/>
      <c r="O78" s="75"/>
      <c r="P78" s="75"/>
      <c r="Q78" s="75"/>
      <c r="R78" s="75"/>
      <c r="S78" s="75"/>
      <c r="T78" s="75"/>
      <c r="U78" s="75"/>
      <c r="V78" s="75"/>
      <c r="W78" s="48">
        <f t="shared" si="20"/>
        <v>0</v>
      </c>
      <c r="X78" s="46"/>
      <c r="Y78" s="8">
        <f t="shared" ref="Y78:Y141" si="22">IFERROR($Y$2/X78,0)</f>
        <v>0</v>
      </c>
      <c r="Z78" s="49">
        <f t="shared" si="16"/>
        <v>0</v>
      </c>
      <c r="AA78" s="49">
        <f t="shared" si="17"/>
        <v>0</v>
      </c>
      <c r="AB78" s="49">
        <f t="shared" si="21"/>
        <v>0</v>
      </c>
      <c r="AC78" s="73"/>
      <c r="AD78" s="8">
        <f t="shared" si="18"/>
        <v>0</v>
      </c>
      <c r="AE78" s="8">
        <f>$H78*N78</f>
        <v>0</v>
      </c>
      <c r="AF78" s="8">
        <f>$H78*O78</f>
        <v>0</v>
      </c>
      <c r="AG78" s="8">
        <f>$H78*P78</f>
        <v>0</v>
      </c>
      <c r="AH78" s="8">
        <f>$H78*Q78</f>
        <v>0</v>
      </c>
      <c r="AI78" s="8">
        <f>$H78*R78</f>
        <v>0</v>
      </c>
      <c r="AJ78" s="8">
        <f>$H78*S78</f>
        <v>0</v>
      </c>
      <c r="AK78" s="8">
        <f>$H78*T78</f>
        <v>0</v>
      </c>
      <c r="AL78" s="8">
        <f>$H78*U78</f>
        <v>0</v>
      </c>
      <c r="AM78" s="8">
        <f t="shared" si="12"/>
        <v>0</v>
      </c>
      <c r="AO78" s="8">
        <f>$AA78*M78</f>
        <v>0</v>
      </c>
      <c r="AP78" s="8">
        <f>$AA78*N78</f>
        <v>0</v>
      </c>
      <c r="AQ78" s="8">
        <f>$AA78*O78</f>
        <v>0</v>
      </c>
      <c r="AR78" s="8">
        <f>$AA78*P78</f>
        <v>0</v>
      </c>
      <c r="AS78" s="8">
        <f>$AA78*Q78</f>
        <v>0</v>
      </c>
      <c r="AT78" s="8">
        <f>$AA78*R78</f>
        <v>0</v>
      </c>
      <c r="AU78" s="8">
        <f>$AA78*S78</f>
        <v>0</v>
      </c>
      <c r="AV78" s="8">
        <f>$AA78*T78</f>
        <v>0</v>
      </c>
      <c r="AW78" s="8">
        <f>$AA78*U78</f>
        <v>0</v>
      </c>
      <c r="AX78" s="8">
        <f t="shared" si="13"/>
        <v>0</v>
      </c>
    </row>
    <row r="79" spans="1:50" x14ac:dyDescent="0.35">
      <c r="A79" s="4"/>
      <c r="B79" s="15"/>
      <c r="C79" s="15"/>
      <c r="D79" s="16"/>
      <c r="E79" s="4"/>
      <c r="F79" s="4"/>
      <c r="G79" s="4"/>
      <c r="H79" s="7">
        <f t="shared" si="14"/>
        <v>0</v>
      </c>
      <c r="I79" s="35"/>
      <c r="J79" s="6" t="e">
        <f t="shared" si="15"/>
        <v>#DIV/0!</v>
      </c>
      <c r="K79" s="7">
        <f t="shared" si="19"/>
        <v>0</v>
      </c>
      <c r="L79" s="5"/>
      <c r="M79" s="75"/>
      <c r="N79" s="75"/>
      <c r="O79" s="75"/>
      <c r="P79" s="75"/>
      <c r="Q79" s="75"/>
      <c r="R79" s="75"/>
      <c r="S79" s="75"/>
      <c r="T79" s="75"/>
      <c r="U79" s="75"/>
      <c r="V79" s="75"/>
      <c r="W79" s="48">
        <f t="shared" si="20"/>
        <v>0</v>
      </c>
      <c r="X79" s="46"/>
      <c r="Y79" s="8">
        <f t="shared" si="22"/>
        <v>0</v>
      </c>
      <c r="Z79" s="49">
        <f t="shared" si="16"/>
        <v>0</v>
      </c>
      <c r="AA79" s="49">
        <f t="shared" si="17"/>
        <v>0</v>
      </c>
      <c r="AB79" s="49">
        <f t="shared" si="21"/>
        <v>0</v>
      </c>
      <c r="AC79" s="73"/>
      <c r="AD79" s="8">
        <f t="shared" si="18"/>
        <v>0</v>
      </c>
      <c r="AE79" s="8">
        <f>$H79*N79</f>
        <v>0</v>
      </c>
      <c r="AF79" s="8">
        <f>$H79*O79</f>
        <v>0</v>
      </c>
      <c r="AG79" s="8">
        <f>$H79*P79</f>
        <v>0</v>
      </c>
      <c r="AH79" s="8">
        <f>$H79*Q79</f>
        <v>0</v>
      </c>
      <c r="AI79" s="8">
        <f>$H79*R79</f>
        <v>0</v>
      </c>
      <c r="AJ79" s="8">
        <f>$H79*S79</f>
        <v>0</v>
      </c>
      <c r="AK79" s="8">
        <f>$H79*T79</f>
        <v>0</v>
      </c>
      <c r="AL79" s="8">
        <f>$H79*U79</f>
        <v>0</v>
      </c>
      <c r="AM79" s="8">
        <f t="shared" si="12"/>
        <v>0</v>
      </c>
      <c r="AO79" s="8">
        <f>$AA79*M79</f>
        <v>0</v>
      </c>
      <c r="AP79" s="8">
        <f>$AA79*N79</f>
        <v>0</v>
      </c>
      <c r="AQ79" s="8">
        <f>$AA79*O79</f>
        <v>0</v>
      </c>
      <c r="AR79" s="8">
        <f>$AA79*P79</f>
        <v>0</v>
      </c>
      <c r="AS79" s="8">
        <f>$AA79*Q79</f>
        <v>0</v>
      </c>
      <c r="AT79" s="8">
        <f>$AA79*R79</f>
        <v>0</v>
      </c>
      <c r="AU79" s="8">
        <f>$AA79*S79</f>
        <v>0</v>
      </c>
      <c r="AV79" s="8">
        <f>$AA79*T79</f>
        <v>0</v>
      </c>
      <c r="AW79" s="8">
        <f>$AA79*U79</f>
        <v>0</v>
      </c>
      <c r="AX79" s="8">
        <f t="shared" si="13"/>
        <v>0</v>
      </c>
    </row>
    <row r="80" spans="1:50" x14ac:dyDescent="0.35">
      <c r="A80" s="4"/>
      <c r="B80" s="15"/>
      <c r="C80" s="15"/>
      <c r="D80" s="16"/>
      <c r="E80" s="4"/>
      <c r="F80" s="4"/>
      <c r="G80" s="4"/>
      <c r="H80" s="7">
        <f t="shared" si="14"/>
        <v>0</v>
      </c>
      <c r="I80" s="35"/>
      <c r="J80" s="6" t="e">
        <f t="shared" si="15"/>
        <v>#DIV/0!</v>
      </c>
      <c r="K80" s="7">
        <f t="shared" si="19"/>
        <v>0</v>
      </c>
      <c r="L80" s="5"/>
      <c r="M80" s="75"/>
      <c r="N80" s="75"/>
      <c r="O80" s="75"/>
      <c r="P80" s="75"/>
      <c r="Q80" s="75"/>
      <c r="R80" s="75"/>
      <c r="S80" s="75"/>
      <c r="T80" s="75"/>
      <c r="U80" s="75"/>
      <c r="V80" s="75"/>
      <c r="W80" s="48">
        <f t="shared" si="20"/>
        <v>0</v>
      </c>
      <c r="X80" s="46"/>
      <c r="Y80" s="8">
        <f t="shared" si="22"/>
        <v>0</v>
      </c>
      <c r="Z80" s="49">
        <f t="shared" si="16"/>
        <v>0</v>
      </c>
      <c r="AA80" s="49">
        <f t="shared" si="17"/>
        <v>0</v>
      </c>
      <c r="AB80" s="49">
        <f t="shared" si="21"/>
        <v>0</v>
      </c>
      <c r="AC80" s="73"/>
      <c r="AD80" s="8">
        <f t="shared" si="18"/>
        <v>0</v>
      </c>
      <c r="AE80" s="8">
        <f>$H80*N80</f>
        <v>0</v>
      </c>
      <c r="AF80" s="8">
        <f>$H80*O80</f>
        <v>0</v>
      </c>
      <c r="AG80" s="8">
        <f>$H80*P80</f>
        <v>0</v>
      </c>
      <c r="AH80" s="8">
        <f>$H80*Q80</f>
        <v>0</v>
      </c>
      <c r="AI80" s="8">
        <f>$H80*R80</f>
        <v>0</v>
      </c>
      <c r="AJ80" s="8">
        <f>$H80*S80</f>
        <v>0</v>
      </c>
      <c r="AK80" s="8">
        <f>$H80*T80</f>
        <v>0</v>
      </c>
      <c r="AL80" s="8">
        <f>$H80*U80</f>
        <v>0</v>
      </c>
      <c r="AM80" s="8">
        <f t="shared" si="12"/>
        <v>0</v>
      </c>
      <c r="AO80" s="8">
        <f>$AA80*M80</f>
        <v>0</v>
      </c>
      <c r="AP80" s="8">
        <f>$AA80*N80</f>
        <v>0</v>
      </c>
      <c r="AQ80" s="8">
        <f>$AA80*O80</f>
        <v>0</v>
      </c>
      <c r="AR80" s="8">
        <f>$AA80*P80</f>
        <v>0</v>
      </c>
      <c r="AS80" s="8">
        <f>$AA80*Q80</f>
        <v>0</v>
      </c>
      <c r="AT80" s="8">
        <f>$AA80*R80</f>
        <v>0</v>
      </c>
      <c r="AU80" s="8">
        <f>$AA80*S80</f>
        <v>0</v>
      </c>
      <c r="AV80" s="8">
        <f>$AA80*T80</f>
        <v>0</v>
      </c>
      <c r="AW80" s="8">
        <f>$AA80*U80</f>
        <v>0</v>
      </c>
      <c r="AX80" s="8">
        <f t="shared" si="13"/>
        <v>0</v>
      </c>
    </row>
    <row r="81" spans="1:50" x14ac:dyDescent="0.35">
      <c r="A81" s="4"/>
      <c r="B81" s="15"/>
      <c r="C81" s="15"/>
      <c r="D81" s="16"/>
      <c r="E81" s="4"/>
      <c r="F81" s="4"/>
      <c r="G81" s="4"/>
      <c r="H81" s="7">
        <f t="shared" si="14"/>
        <v>0</v>
      </c>
      <c r="I81" s="35"/>
      <c r="J81" s="6" t="e">
        <f t="shared" si="15"/>
        <v>#DIV/0!</v>
      </c>
      <c r="K81" s="7">
        <f t="shared" si="19"/>
        <v>0</v>
      </c>
      <c r="L81" s="5"/>
      <c r="M81" s="75"/>
      <c r="N81" s="75"/>
      <c r="O81" s="75"/>
      <c r="P81" s="75"/>
      <c r="Q81" s="75"/>
      <c r="R81" s="75"/>
      <c r="S81" s="75"/>
      <c r="T81" s="75"/>
      <c r="U81" s="75"/>
      <c r="V81" s="75"/>
      <c r="W81" s="48">
        <f t="shared" si="20"/>
        <v>0</v>
      </c>
      <c r="X81" s="46"/>
      <c r="Y81" s="8">
        <f t="shared" si="22"/>
        <v>0</v>
      </c>
      <c r="Z81" s="49">
        <f t="shared" si="16"/>
        <v>0</v>
      </c>
      <c r="AA81" s="49">
        <f t="shared" si="17"/>
        <v>0</v>
      </c>
      <c r="AB81" s="49">
        <f t="shared" si="21"/>
        <v>0</v>
      </c>
      <c r="AC81" s="73"/>
      <c r="AD81" s="8">
        <f t="shared" si="18"/>
        <v>0</v>
      </c>
      <c r="AE81" s="8">
        <f>$H81*N81</f>
        <v>0</v>
      </c>
      <c r="AF81" s="8">
        <f>$H81*O81</f>
        <v>0</v>
      </c>
      <c r="AG81" s="8">
        <f>$H81*P81</f>
        <v>0</v>
      </c>
      <c r="AH81" s="8">
        <f>$H81*Q81</f>
        <v>0</v>
      </c>
      <c r="AI81" s="8">
        <f>$H81*R81</f>
        <v>0</v>
      </c>
      <c r="AJ81" s="8">
        <f>$H81*S81</f>
        <v>0</v>
      </c>
      <c r="AK81" s="8">
        <f>$H81*T81</f>
        <v>0</v>
      </c>
      <c r="AL81" s="8">
        <f>$H81*U81</f>
        <v>0</v>
      </c>
      <c r="AM81" s="8">
        <f t="shared" si="12"/>
        <v>0</v>
      </c>
      <c r="AO81" s="8">
        <f>$AA81*M81</f>
        <v>0</v>
      </c>
      <c r="AP81" s="8">
        <f>$AA81*N81</f>
        <v>0</v>
      </c>
      <c r="AQ81" s="8">
        <f>$AA81*O81</f>
        <v>0</v>
      </c>
      <c r="AR81" s="8">
        <f>$AA81*P81</f>
        <v>0</v>
      </c>
      <c r="AS81" s="8">
        <f>$AA81*Q81</f>
        <v>0</v>
      </c>
      <c r="AT81" s="8">
        <f>$AA81*R81</f>
        <v>0</v>
      </c>
      <c r="AU81" s="8">
        <f>$AA81*S81</f>
        <v>0</v>
      </c>
      <c r="AV81" s="8">
        <f>$AA81*T81</f>
        <v>0</v>
      </c>
      <c r="AW81" s="8">
        <f>$AA81*U81</f>
        <v>0</v>
      </c>
      <c r="AX81" s="8">
        <f t="shared" si="13"/>
        <v>0</v>
      </c>
    </row>
    <row r="82" spans="1:50" x14ac:dyDescent="0.35">
      <c r="A82" s="4"/>
      <c r="B82" s="15"/>
      <c r="C82" s="15"/>
      <c r="D82" s="16"/>
      <c r="E82" s="4"/>
      <c r="F82" s="4"/>
      <c r="G82" s="4"/>
      <c r="H82" s="7">
        <f t="shared" si="14"/>
        <v>0</v>
      </c>
      <c r="I82" s="35"/>
      <c r="J82" s="6" t="e">
        <f t="shared" si="15"/>
        <v>#DIV/0!</v>
      </c>
      <c r="K82" s="7">
        <f t="shared" si="19"/>
        <v>0</v>
      </c>
      <c r="L82" s="5"/>
      <c r="M82" s="75"/>
      <c r="N82" s="75"/>
      <c r="O82" s="75"/>
      <c r="P82" s="75"/>
      <c r="Q82" s="75"/>
      <c r="R82" s="75"/>
      <c r="S82" s="75"/>
      <c r="T82" s="75"/>
      <c r="U82" s="75"/>
      <c r="V82" s="75"/>
      <c r="W82" s="48">
        <f t="shared" si="20"/>
        <v>0</v>
      </c>
      <c r="X82" s="46"/>
      <c r="Y82" s="8">
        <f t="shared" si="22"/>
        <v>0</v>
      </c>
      <c r="Z82" s="49">
        <f t="shared" si="16"/>
        <v>0</v>
      </c>
      <c r="AA82" s="49">
        <f t="shared" si="17"/>
        <v>0</v>
      </c>
      <c r="AB82" s="49">
        <f t="shared" si="21"/>
        <v>0</v>
      </c>
      <c r="AC82" s="73"/>
      <c r="AD82" s="8">
        <f t="shared" si="18"/>
        <v>0</v>
      </c>
      <c r="AE82" s="8">
        <f>$H82*N82</f>
        <v>0</v>
      </c>
      <c r="AF82" s="8">
        <f>$H82*O82</f>
        <v>0</v>
      </c>
      <c r="AG82" s="8">
        <f>$H82*P82</f>
        <v>0</v>
      </c>
      <c r="AH82" s="8">
        <f>$H82*Q82</f>
        <v>0</v>
      </c>
      <c r="AI82" s="8">
        <f>$H82*R82</f>
        <v>0</v>
      </c>
      <c r="AJ82" s="8">
        <f>$H82*S82</f>
        <v>0</v>
      </c>
      <c r="AK82" s="8">
        <f>$H82*T82</f>
        <v>0</v>
      </c>
      <c r="AL82" s="8">
        <f>$H82*U82</f>
        <v>0</v>
      </c>
      <c r="AM82" s="8">
        <f t="shared" si="12"/>
        <v>0</v>
      </c>
      <c r="AO82" s="8">
        <f>$AA82*M82</f>
        <v>0</v>
      </c>
      <c r="AP82" s="8">
        <f>$AA82*N82</f>
        <v>0</v>
      </c>
      <c r="AQ82" s="8">
        <f>$AA82*O82</f>
        <v>0</v>
      </c>
      <c r="AR82" s="8">
        <f>$AA82*P82</f>
        <v>0</v>
      </c>
      <c r="AS82" s="8">
        <f>$AA82*Q82</f>
        <v>0</v>
      </c>
      <c r="AT82" s="8">
        <f>$AA82*R82</f>
        <v>0</v>
      </c>
      <c r="AU82" s="8">
        <f>$AA82*S82</f>
        <v>0</v>
      </c>
      <c r="AV82" s="8">
        <f>$AA82*T82</f>
        <v>0</v>
      </c>
      <c r="AW82" s="8">
        <f>$AA82*U82</f>
        <v>0</v>
      </c>
      <c r="AX82" s="8">
        <f t="shared" si="13"/>
        <v>0</v>
      </c>
    </row>
    <row r="83" spans="1:50" x14ac:dyDescent="0.35">
      <c r="A83" s="4"/>
      <c r="B83" s="15"/>
      <c r="C83" s="15"/>
      <c r="D83" s="16"/>
      <c r="E83" s="4"/>
      <c r="F83" s="4"/>
      <c r="G83" s="4"/>
      <c r="H83" s="7">
        <f t="shared" si="14"/>
        <v>0</v>
      </c>
      <c r="I83" s="35"/>
      <c r="J83" s="6" t="e">
        <f t="shared" si="15"/>
        <v>#DIV/0!</v>
      </c>
      <c r="K83" s="7">
        <f t="shared" si="19"/>
        <v>0</v>
      </c>
      <c r="L83" s="5"/>
      <c r="M83" s="75"/>
      <c r="N83" s="75"/>
      <c r="O83" s="75"/>
      <c r="P83" s="75"/>
      <c r="Q83" s="75"/>
      <c r="R83" s="75"/>
      <c r="S83" s="75"/>
      <c r="T83" s="75"/>
      <c r="U83" s="75"/>
      <c r="V83" s="75"/>
      <c r="W83" s="48">
        <f t="shared" si="20"/>
        <v>0</v>
      </c>
      <c r="X83" s="46"/>
      <c r="Y83" s="8">
        <f t="shared" si="22"/>
        <v>0</v>
      </c>
      <c r="Z83" s="49">
        <f t="shared" si="16"/>
        <v>0</v>
      </c>
      <c r="AA83" s="49">
        <f t="shared" si="17"/>
        <v>0</v>
      </c>
      <c r="AB83" s="49">
        <f t="shared" si="21"/>
        <v>0</v>
      </c>
      <c r="AC83" s="73"/>
      <c r="AD83" s="8">
        <f t="shared" si="18"/>
        <v>0</v>
      </c>
      <c r="AE83" s="8">
        <f>$H83*N83</f>
        <v>0</v>
      </c>
      <c r="AF83" s="8">
        <f>$H83*O83</f>
        <v>0</v>
      </c>
      <c r="AG83" s="8">
        <f>$H83*P83</f>
        <v>0</v>
      </c>
      <c r="AH83" s="8">
        <f>$H83*Q83</f>
        <v>0</v>
      </c>
      <c r="AI83" s="8">
        <f>$H83*R83</f>
        <v>0</v>
      </c>
      <c r="AJ83" s="8">
        <f>$H83*S83</f>
        <v>0</v>
      </c>
      <c r="AK83" s="8">
        <f>$H83*T83</f>
        <v>0</v>
      </c>
      <c r="AL83" s="8">
        <f>$H83*U83</f>
        <v>0</v>
      </c>
      <c r="AM83" s="8">
        <f t="shared" si="12"/>
        <v>0</v>
      </c>
      <c r="AO83" s="8">
        <f>$AA83*M83</f>
        <v>0</v>
      </c>
      <c r="AP83" s="8">
        <f>$AA83*N83</f>
        <v>0</v>
      </c>
      <c r="AQ83" s="8">
        <f>$AA83*O83</f>
        <v>0</v>
      </c>
      <c r="AR83" s="8">
        <f>$AA83*P83</f>
        <v>0</v>
      </c>
      <c r="AS83" s="8">
        <f>$AA83*Q83</f>
        <v>0</v>
      </c>
      <c r="AT83" s="8">
        <f>$AA83*R83</f>
        <v>0</v>
      </c>
      <c r="AU83" s="8">
        <f>$AA83*S83</f>
        <v>0</v>
      </c>
      <c r="AV83" s="8">
        <f>$AA83*T83</f>
        <v>0</v>
      </c>
      <c r="AW83" s="8">
        <f>$AA83*U83</f>
        <v>0</v>
      </c>
      <c r="AX83" s="8">
        <f t="shared" si="13"/>
        <v>0</v>
      </c>
    </row>
    <row r="84" spans="1:50" x14ac:dyDescent="0.35">
      <c r="A84" s="4"/>
      <c r="B84" s="15"/>
      <c r="C84" s="15"/>
      <c r="D84" s="16"/>
      <c r="E84" s="4"/>
      <c r="F84" s="4"/>
      <c r="G84" s="4"/>
      <c r="H84" s="7">
        <f t="shared" si="14"/>
        <v>0</v>
      </c>
      <c r="I84" s="35"/>
      <c r="J84" s="6" t="e">
        <f t="shared" si="15"/>
        <v>#DIV/0!</v>
      </c>
      <c r="K84" s="7">
        <f t="shared" si="19"/>
        <v>0</v>
      </c>
      <c r="L84" s="5"/>
      <c r="M84" s="75"/>
      <c r="N84" s="75"/>
      <c r="O84" s="75"/>
      <c r="P84" s="75"/>
      <c r="Q84" s="75"/>
      <c r="R84" s="75"/>
      <c r="S84" s="75"/>
      <c r="T84" s="75"/>
      <c r="U84" s="75"/>
      <c r="V84" s="75"/>
      <c r="W84" s="48">
        <f t="shared" si="20"/>
        <v>0</v>
      </c>
      <c r="X84" s="46"/>
      <c r="Y84" s="8">
        <f t="shared" si="22"/>
        <v>0</v>
      </c>
      <c r="Z84" s="49">
        <f t="shared" si="16"/>
        <v>0</v>
      </c>
      <c r="AA84" s="49">
        <f t="shared" si="17"/>
        <v>0</v>
      </c>
      <c r="AB84" s="49">
        <f t="shared" si="21"/>
        <v>0</v>
      </c>
      <c r="AC84" s="73"/>
      <c r="AD84" s="8">
        <f t="shared" si="18"/>
        <v>0</v>
      </c>
      <c r="AE84" s="8">
        <f>$H84*N84</f>
        <v>0</v>
      </c>
      <c r="AF84" s="8">
        <f>$H84*O84</f>
        <v>0</v>
      </c>
      <c r="AG84" s="8">
        <f>$H84*P84</f>
        <v>0</v>
      </c>
      <c r="AH84" s="8">
        <f>$H84*Q84</f>
        <v>0</v>
      </c>
      <c r="AI84" s="8">
        <f>$H84*R84</f>
        <v>0</v>
      </c>
      <c r="AJ84" s="8">
        <f>$H84*S84</f>
        <v>0</v>
      </c>
      <c r="AK84" s="8">
        <f>$H84*T84</f>
        <v>0</v>
      </c>
      <c r="AL84" s="8">
        <f>$H84*U84</f>
        <v>0</v>
      </c>
      <c r="AM84" s="8">
        <f t="shared" si="12"/>
        <v>0</v>
      </c>
      <c r="AO84" s="8">
        <f>$AA84*M84</f>
        <v>0</v>
      </c>
      <c r="AP84" s="8">
        <f>$AA84*N84</f>
        <v>0</v>
      </c>
      <c r="AQ84" s="8">
        <f>$AA84*O84</f>
        <v>0</v>
      </c>
      <c r="AR84" s="8">
        <f>$AA84*P84</f>
        <v>0</v>
      </c>
      <c r="AS84" s="8">
        <f>$AA84*Q84</f>
        <v>0</v>
      </c>
      <c r="AT84" s="8">
        <f>$AA84*R84</f>
        <v>0</v>
      </c>
      <c r="AU84" s="8">
        <f>$AA84*S84</f>
        <v>0</v>
      </c>
      <c r="AV84" s="8">
        <f>$AA84*T84</f>
        <v>0</v>
      </c>
      <c r="AW84" s="8">
        <f>$AA84*U84</f>
        <v>0</v>
      </c>
      <c r="AX84" s="8">
        <f t="shared" si="13"/>
        <v>0</v>
      </c>
    </row>
    <row r="85" spans="1:50" x14ac:dyDescent="0.35">
      <c r="A85" s="4"/>
      <c r="B85" s="15"/>
      <c r="C85" s="15"/>
      <c r="D85" s="16"/>
      <c r="E85" s="4"/>
      <c r="F85" s="4"/>
      <c r="G85" s="4"/>
      <c r="H85" s="7">
        <f t="shared" si="14"/>
        <v>0</v>
      </c>
      <c r="I85" s="35"/>
      <c r="J85" s="6" t="e">
        <f t="shared" si="15"/>
        <v>#DIV/0!</v>
      </c>
      <c r="K85" s="7">
        <f t="shared" si="19"/>
        <v>0</v>
      </c>
      <c r="L85" s="5"/>
      <c r="M85" s="75"/>
      <c r="N85" s="75"/>
      <c r="O85" s="75"/>
      <c r="P85" s="75"/>
      <c r="Q85" s="75"/>
      <c r="R85" s="75"/>
      <c r="S85" s="75"/>
      <c r="T85" s="75"/>
      <c r="U85" s="75"/>
      <c r="V85" s="75"/>
      <c r="W85" s="48">
        <f t="shared" si="20"/>
        <v>0</v>
      </c>
      <c r="X85" s="46"/>
      <c r="Y85" s="8">
        <f t="shared" si="22"/>
        <v>0</v>
      </c>
      <c r="Z85" s="49">
        <f t="shared" si="16"/>
        <v>0</v>
      </c>
      <c r="AA85" s="49">
        <f t="shared" si="17"/>
        <v>0</v>
      </c>
      <c r="AB85" s="49">
        <f t="shared" si="21"/>
        <v>0</v>
      </c>
      <c r="AC85" s="73"/>
      <c r="AD85" s="8">
        <f t="shared" si="18"/>
        <v>0</v>
      </c>
      <c r="AE85" s="8">
        <f>$H85*N85</f>
        <v>0</v>
      </c>
      <c r="AF85" s="8">
        <f>$H85*O85</f>
        <v>0</v>
      </c>
      <c r="AG85" s="8">
        <f>$H85*P85</f>
        <v>0</v>
      </c>
      <c r="AH85" s="8">
        <f>$H85*Q85</f>
        <v>0</v>
      </c>
      <c r="AI85" s="8">
        <f>$H85*R85</f>
        <v>0</v>
      </c>
      <c r="AJ85" s="8">
        <f>$H85*S85</f>
        <v>0</v>
      </c>
      <c r="AK85" s="8">
        <f>$H85*T85</f>
        <v>0</v>
      </c>
      <c r="AL85" s="8">
        <f>$H85*U85</f>
        <v>0</v>
      </c>
      <c r="AM85" s="8">
        <f>$H85*V85</f>
        <v>0</v>
      </c>
      <c r="AO85" s="8">
        <f>$AA85*M85</f>
        <v>0</v>
      </c>
      <c r="AP85" s="8">
        <f>$AA85*N85</f>
        <v>0</v>
      </c>
      <c r="AQ85" s="8">
        <f>$AA85*O85</f>
        <v>0</v>
      </c>
      <c r="AR85" s="8">
        <f>$AA85*P85</f>
        <v>0</v>
      </c>
      <c r="AS85" s="8">
        <f>$AA85*Q85</f>
        <v>0</v>
      </c>
      <c r="AT85" s="8">
        <f>$AA85*R85</f>
        <v>0</v>
      </c>
      <c r="AU85" s="8">
        <f>$AA85*S85</f>
        <v>0</v>
      </c>
      <c r="AV85" s="8">
        <f>$AA85*T85</f>
        <v>0</v>
      </c>
      <c r="AW85" s="8">
        <f>$AA85*U85</f>
        <v>0</v>
      </c>
      <c r="AX85" s="8">
        <f>$AA85*V85</f>
        <v>0</v>
      </c>
    </row>
    <row r="86" spans="1:50" x14ac:dyDescent="0.35">
      <c r="A86" s="4"/>
      <c r="B86" s="15"/>
      <c r="C86" s="15"/>
      <c r="D86" s="16"/>
      <c r="E86" s="4"/>
      <c r="F86" s="4"/>
      <c r="G86" s="4"/>
      <c r="H86" s="7">
        <f t="shared" si="14"/>
        <v>0</v>
      </c>
      <c r="I86" s="35"/>
      <c r="J86" s="6" t="e">
        <f t="shared" si="15"/>
        <v>#DIV/0!</v>
      </c>
      <c r="K86" s="7">
        <f t="shared" si="19"/>
        <v>0</v>
      </c>
      <c r="L86" s="5"/>
      <c r="M86" s="75"/>
      <c r="N86" s="75"/>
      <c r="O86" s="75"/>
      <c r="P86" s="75"/>
      <c r="Q86" s="75"/>
      <c r="R86" s="75"/>
      <c r="S86" s="75"/>
      <c r="T86" s="75"/>
      <c r="U86" s="75"/>
      <c r="V86" s="75"/>
      <c r="W86" s="48">
        <f t="shared" si="20"/>
        <v>0</v>
      </c>
      <c r="X86" s="46"/>
      <c r="Y86" s="8">
        <f t="shared" si="22"/>
        <v>0</v>
      </c>
      <c r="Z86" s="49">
        <f t="shared" si="16"/>
        <v>0</v>
      </c>
      <c r="AA86" s="49">
        <f t="shared" si="17"/>
        <v>0</v>
      </c>
      <c r="AB86" s="49">
        <f t="shared" si="21"/>
        <v>0</v>
      </c>
      <c r="AC86" s="73"/>
      <c r="AD86" s="8">
        <f t="shared" si="18"/>
        <v>0</v>
      </c>
      <c r="AE86" s="8">
        <f>$H86*N86</f>
        <v>0</v>
      </c>
      <c r="AF86" s="8">
        <f>$H86*O86</f>
        <v>0</v>
      </c>
      <c r="AG86" s="8">
        <f>$H86*P86</f>
        <v>0</v>
      </c>
      <c r="AH86" s="8">
        <f>$H86*Q86</f>
        <v>0</v>
      </c>
      <c r="AI86" s="8">
        <f>$H86*R86</f>
        <v>0</v>
      </c>
      <c r="AJ86" s="8">
        <f>$H86*S86</f>
        <v>0</v>
      </c>
      <c r="AK86" s="8">
        <f>$H86*T86</f>
        <v>0</v>
      </c>
      <c r="AL86" s="8">
        <f>$H86*U86</f>
        <v>0</v>
      </c>
      <c r="AM86" s="8">
        <f>$H86*V86</f>
        <v>0</v>
      </c>
      <c r="AO86" s="8">
        <f>$AA86*M86</f>
        <v>0</v>
      </c>
      <c r="AP86" s="8">
        <f>$AA86*N86</f>
        <v>0</v>
      </c>
      <c r="AQ86" s="8">
        <f>$AA86*O86</f>
        <v>0</v>
      </c>
      <c r="AR86" s="8">
        <f>$AA86*P86</f>
        <v>0</v>
      </c>
      <c r="AS86" s="8">
        <f>$AA86*Q86</f>
        <v>0</v>
      </c>
      <c r="AT86" s="8">
        <f>$AA86*R86</f>
        <v>0</v>
      </c>
      <c r="AU86" s="8">
        <f>$AA86*S86</f>
        <v>0</v>
      </c>
      <c r="AV86" s="8">
        <f>$AA86*T86</f>
        <v>0</v>
      </c>
      <c r="AW86" s="8">
        <f>$AA86*U86</f>
        <v>0</v>
      </c>
      <c r="AX86" s="8">
        <f>$AA86*V86</f>
        <v>0</v>
      </c>
    </row>
    <row r="87" spans="1:50" x14ac:dyDescent="0.35">
      <c r="A87" s="4"/>
      <c r="B87" s="15"/>
      <c r="C87" s="15"/>
      <c r="D87" s="16"/>
      <c r="E87" s="4"/>
      <c r="F87" s="4"/>
      <c r="G87" s="4"/>
      <c r="H87" s="7">
        <f t="shared" si="14"/>
        <v>0</v>
      </c>
      <c r="I87" s="35"/>
      <c r="J87" s="6" t="e">
        <f t="shared" si="15"/>
        <v>#DIV/0!</v>
      </c>
      <c r="K87" s="7">
        <f t="shared" si="19"/>
        <v>0</v>
      </c>
      <c r="L87" s="5"/>
      <c r="M87" s="75"/>
      <c r="N87" s="75"/>
      <c r="O87" s="75"/>
      <c r="P87" s="75"/>
      <c r="Q87" s="75"/>
      <c r="R87" s="75"/>
      <c r="S87" s="75"/>
      <c r="T87" s="75"/>
      <c r="U87" s="75"/>
      <c r="V87" s="75"/>
      <c r="W87" s="48">
        <f t="shared" si="20"/>
        <v>0</v>
      </c>
      <c r="X87" s="46"/>
      <c r="Y87" s="8">
        <f t="shared" si="22"/>
        <v>0</v>
      </c>
      <c r="Z87" s="49">
        <f t="shared" si="16"/>
        <v>0</v>
      </c>
      <c r="AA87" s="49">
        <f t="shared" si="17"/>
        <v>0</v>
      </c>
      <c r="AB87" s="49">
        <f t="shared" si="21"/>
        <v>0</v>
      </c>
      <c r="AC87" s="73"/>
      <c r="AD87" s="8">
        <f t="shared" si="18"/>
        <v>0</v>
      </c>
      <c r="AE87" s="8">
        <f>$H87*N87</f>
        <v>0</v>
      </c>
      <c r="AF87" s="8">
        <f>$H87*O87</f>
        <v>0</v>
      </c>
      <c r="AG87" s="8">
        <f>$H87*P87</f>
        <v>0</v>
      </c>
      <c r="AH87" s="8">
        <f>$H87*Q87</f>
        <v>0</v>
      </c>
      <c r="AI87" s="8">
        <f>$H87*R87</f>
        <v>0</v>
      </c>
      <c r="AJ87" s="8">
        <f>$H87*S87</f>
        <v>0</v>
      </c>
      <c r="AK87" s="8">
        <f>$H87*T87</f>
        <v>0</v>
      </c>
      <c r="AL87" s="8">
        <f>$H87*U87</f>
        <v>0</v>
      </c>
      <c r="AM87" s="8">
        <f>$H87*V87</f>
        <v>0</v>
      </c>
      <c r="AO87" s="8">
        <f>$AA87*M87</f>
        <v>0</v>
      </c>
      <c r="AP87" s="8">
        <f>$AA87*N87</f>
        <v>0</v>
      </c>
      <c r="AQ87" s="8">
        <f>$AA87*O87</f>
        <v>0</v>
      </c>
      <c r="AR87" s="8">
        <f>$AA87*P87</f>
        <v>0</v>
      </c>
      <c r="AS87" s="8">
        <f>$AA87*Q87</f>
        <v>0</v>
      </c>
      <c r="AT87" s="8">
        <f>$AA87*R87</f>
        <v>0</v>
      </c>
      <c r="AU87" s="8">
        <f>$AA87*S87</f>
        <v>0</v>
      </c>
      <c r="AV87" s="8">
        <f>$AA87*T87</f>
        <v>0</v>
      </c>
      <c r="AW87" s="8">
        <f>$AA87*U87</f>
        <v>0</v>
      </c>
      <c r="AX87" s="8">
        <f>$AA87*V87</f>
        <v>0</v>
      </c>
    </row>
    <row r="88" spans="1:50" x14ac:dyDescent="0.35">
      <c r="A88" s="4"/>
      <c r="B88" s="15"/>
      <c r="C88" s="15"/>
      <c r="D88" s="16"/>
      <c r="E88" s="4"/>
      <c r="F88" s="4"/>
      <c r="G88" s="4"/>
      <c r="H88" s="7">
        <f t="shared" si="14"/>
        <v>0</v>
      </c>
      <c r="I88" s="35"/>
      <c r="J88" s="6" t="e">
        <f t="shared" si="15"/>
        <v>#DIV/0!</v>
      </c>
      <c r="K88" s="7">
        <f t="shared" si="19"/>
        <v>0</v>
      </c>
      <c r="L88" s="5"/>
      <c r="M88" s="75"/>
      <c r="N88" s="75"/>
      <c r="O88" s="75"/>
      <c r="P88" s="75"/>
      <c r="Q88" s="75"/>
      <c r="R88" s="75"/>
      <c r="S88" s="75"/>
      <c r="T88" s="75"/>
      <c r="U88" s="75"/>
      <c r="V88" s="75"/>
      <c r="W88" s="48">
        <f t="shared" si="20"/>
        <v>0</v>
      </c>
      <c r="X88" s="46"/>
      <c r="Y88" s="8">
        <f t="shared" si="22"/>
        <v>0</v>
      </c>
      <c r="Z88" s="49">
        <f t="shared" si="16"/>
        <v>0</v>
      </c>
      <c r="AA88" s="49">
        <f t="shared" si="17"/>
        <v>0</v>
      </c>
      <c r="AB88" s="49">
        <f t="shared" si="21"/>
        <v>0</v>
      </c>
      <c r="AC88" s="73"/>
      <c r="AD88" s="8">
        <f t="shared" si="18"/>
        <v>0</v>
      </c>
      <c r="AE88" s="8">
        <f>$H88*N88</f>
        <v>0</v>
      </c>
      <c r="AF88" s="8">
        <f>$H88*O88</f>
        <v>0</v>
      </c>
      <c r="AG88" s="8">
        <f>$H88*P88</f>
        <v>0</v>
      </c>
      <c r="AH88" s="8">
        <f>$H88*Q88</f>
        <v>0</v>
      </c>
      <c r="AI88" s="8">
        <f>$H88*R88</f>
        <v>0</v>
      </c>
      <c r="AJ88" s="8">
        <f>$H88*S88</f>
        <v>0</v>
      </c>
      <c r="AK88" s="8">
        <f>$H88*T88</f>
        <v>0</v>
      </c>
      <c r="AL88" s="8">
        <f>$H88*U88</f>
        <v>0</v>
      </c>
      <c r="AM88" s="8">
        <f>$H88*V88</f>
        <v>0</v>
      </c>
      <c r="AO88" s="8">
        <f>$AA88*M88</f>
        <v>0</v>
      </c>
      <c r="AP88" s="8">
        <f>$AA88*N88</f>
        <v>0</v>
      </c>
      <c r="AQ88" s="8">
        <f>$AA88*O88</f>
        <v>0</v>
      </c>
      <c r="AR88" s="8">
        <f>$AA88*P88</f>
        <v>0</v>
      </c>
      <c r="AS88" s="8">
        <f>$AA88*Q88</f>
        <v>0</v>
      </c>
      <c r="AT88" s="8">
        <f>$AA88*R88</f>
        <v>0</v>
      </c>
      <c r="AU88" s="8">
        <f>$AA88*S88</f>
        <v>0</v>
      </c>
      <c r="AV88" s="8">
        <f>$AA88*T88</f>
        <v>0</v>
      </c>
      <c r="AW88" s="8">
        <f>$AA88*U88</f>
        <v>0</v>
      </c>
      <c r="AX88" s="8">
        <f>$AA88*V88</f>
        <v>0</v>
      </c>
    </row>
    <row r="89" spans="1:50" x14ac:dyDescent="0.35">
      <c r="A89" s="4"/>
      <c r="B89" s="15"/>
      <c r="C89" s="15"/>
      <c r="D89" s="16"/>
      <c r="E89" s="4"/>
      <c r="F89" s="4"/>
      <c r="G89" s="4"/>
      <c r="H89" s="7">
        <f t="shared" si="14"/>
        <v>0</v>
      </c>
      <c r="I89" s="35"/>
      <c r="J89" s="6" t="e">
        <f t="shared" si="15"/>
        <v>#DIV/0!</v>
      </c>
      <c r="K89" s="7">
        <f t="shared" si="19"/>
        <v>0</v>
      </c>
      <c r="L89" s="5"/>
      <c r="M89" s="75"/>
      <c r="N89" s="75"/>
      <c r="O89" s="75"/>
      <c r="P89" s="75"/>
      <c r="Q89" s="75"/>
      <c r="R89" s="75"/>
      <c r="S89" s="75"/>
      <c r="T89" s="75"/>
      <c r="U89" s="75"/>
      <c r="V89" s="75"/>
      <c r="W89" s="48">
        <f t="shared" si="20"/>
        <v>0</v>
      </c>
      <c r="X89" s="46"/>
      <c r="Y89" s="8">
        <f t="shared" si="22"/>
        <v>0</v>
      </c>
      <c r="Z89" s="49">
        <f t="shared" si="16"/>
        <v>0</v>
      </c>
      <c r="AA89" s="49">
        <f t="shared" si="17"/>
        <v>0</v>
      </c>
      <c r="AB89" s="49">
        <f t="shared" si="21"/>
        <v>0</v>
      </c>
      <c r="AC89" s="73"/>
      <c r="AD89" s="8">
        <f t="shared" si="18"/>
        <v>0</v>
      </c>
      <c r="AE89" s="8">
        <f>$H89*N89</f>
        <v>0</v>
      </c>
      <c r="AF89" s="8">
        <f>$H89*O89</f>
        <v>0</v>
      </c>
      <c r="AG89" s="8">
        <f>$H89*P89</f>
        <v>0</v>
      </c>
      <c r="AH89" s="8">
        <f>$H89*Q89</f>
        <v>0</v>
      </c>
      <c r="AI89" s="8">
        <f>$H89*R89</f>
        <v>0</v>
      </c>
      <c r="AJ89" s="8">
        <f>$H89*S89</f>
        <v>0</v>
      </c>
      <c r="AK89" s="8">
        <f>$H89*T89</f>
        <v>0</v>
      </c>
      <c r="AL89" s="8">
        <f>$H89*U89</f>
        <v>0</v>
      </c>
      <c r="AM89" s="8">
        <f>$H89*V89</f>
        <v>0</v>
      </c>
      <c r="AO89" s="8">
        <f>$AA89*M89</f>
        <v>0</v>
      </c>
      <c r="AP89" s="8">
        <f>$AA89*N89</f>
        <v>0</v>
      </c>
      <c r="AQ89" s="8">
        <f>$AA89*O89</f>
        <v>0</v>
      </c>
      <c r="AR89" s="8">
        <f>$AA89*P89</f>
        <v>0</v>
      </c>
      <c r="AS89" s="8">
        <f>$AA89*Q89</f>
        <v>0</v>
      </c>
      <c r="AT89" s="8">
        <f>$AA89*R89</f>
        <v>0</v>
      </c>
      <c r="AU89" s="8">
        <f>$AA89*S89</f>
        <v>0</v>
      </c>
      <c r="AV89" s="8">
        <f>$AA89*T89</f>
        <v>0</v>
      </c>
      <c r="AW89" s="8">
        <f>$AA89*U89</f>
        <v>0</v>
      </c>
      <c r="AX89" s="8">
        <f>$AA89*V89</f>
        <v>0</v>
      </c>
    </row>
    <row r="90" spans="1:50" x14ac:dyDescent="0.35">
      <c r="A90" s="4"/>
      <c r="B90" s="15"/>
      <c r="C90" s="15"/>
      <c r="D90" s="16"/>
      <c r="E90" s="4"/>
      <c r="F90" s="4"/>
      <c r="G90" s="4"/>
      <c r="H90" s="7">
        <f t="shared" si="14"/>
        <v>0</v>
      </c>
      <c r="I90" s="35"/>
      <c r="J90" s="6" t="e">
        <f t="shared" si="15"/>
        <v>#DIV/0!</v>
      </c>
      <c r="K90" s="7">
        <f t="shared" si="19"/>
        <v>0</v>
      </c>
      <c r="L90" s="5"/>
      <c r="M90" s="75"/>
      <c r="N90" s="75"/>
      <c r="O90" s="75"/>
      <c r="P90" s="75"/>
      <c r="Q90" s="75"/>
      <c r="R90" s="75"/>
      <c r="S90" s="75"/>
      <c r="T90" s="75"/>
      <c r="U90" s="75"/>
      <c r="V90" s="75"/>
      <c r="W90" s="48">
        <f t="shared" si="20"/>
        <v>0</v>
      </c>
      <c r="X90" s="46"/>
      <c r="Y90" s="8">
        <f t="shared" si="22"/>
        <v>0</v>
      </c>
      <c r="Z90" s="49">
        <f t="shared" si="16"/>
        <v>0</v>
      </c>
      <c r="AA90" s="49">
        <f t="shared" si="17"/>
        <v>0</v>
      </c>
      <c r="AB90" s="49">
        <f t="shared" si="21"/>
        <v>0</v>
      </c>
      <c r="AC90" s="73"/>
      <c r="AD90" s="8">
        <f t="shared" si="18"/>
        <v>0</v>
      </c>
      <c r="AE90" s="8">
        <f>$H90*N90</f>
        <v>0</v>
      </c>
      <c r="AF90" s="8">
        <f>$H90*O90</f>
        <v>0</v>
      </c>
      <c r="AG90" s="8">
        <f>$H90*P90</f>
        <v>0</v>
      </c>
      <c r="AH90" s="8">
        <f>$H90*Q90</f>
        <v>0</v>
      </c>
      <c r="AI90" s="8">
        <f>$H90*R90</f>
        <v>0</v>
      </c>
      <c r="AJ90" s="8">
        <f>$H90*S90</f>
        <v>0</v>
      </c>
      <c r="AK90" s="8">
        <f>$H90*T90</f>
        <v>0</v>
      </c>
      <c r="AL90" s="8">
        <f>$H90*U90</f>
        <v>0</v>
      </c>
      <c r="AM90" s="8">
        <f>$H90*V90</f>
        <v>0</v>
      </c>
      <c r="AO90" s="8">
        <f>$AA90*M90</f>
        <v>0</v>
      </c>
      <c r="AP90" s="8">
        <f>$AA90*N90</f>
        <v>0</v>
      </c>
      <c r="AQ90" s="8">
        <f>$AA90*O90</f>
        <v>0</v>
      </c>
      <c r="AR90" s="8">
        <f>$AA90*P90</f>
        <v>0</v>
      </c>
      <c r="AS90" s="8">
        <f>$AA90*Q90</f>
        <v>0</v>
      </c>
      <c r="AT90" s="8">
        <f>$AA90*R90</f>
        <v>0</v>
      </c>
      <c r="AU90" s="8">
        <f>$AA90*S90</f>
        <v>0</v>
      </c>
      <c r="AV90" s="8">
        <f>$AA90*T90</f>
        <v>0</v>
      </c>
      <c r="AW90" s="8">
        <f>$AA90*U90</f>
        <v>0</v>
      </c>
      <c r="AX90" s="8">
        <f>$AA90*V90</f>
        <v>0</v>
      </c>
    </row>
    <row r="91" spans="1:50" x14ac:dyDescent="0.35">
      <c r="A91" s="4"/>
      <c r="B91" s="15"/>
      <c r="C91" s="15"/>
      <c r="D91" s="16"/>
      <c r="E91" s="4"/>
      <c r="F91" s="4"/>
      <c r="G91" s="4"/>
      <c r="H91" s="7">
        <f t="shared" si="14"/>
        <v>0</v>
      </c>
      <c r="I91" s="35"/>
      <c r="J91" s="6" t="e">
        <f t="shared" si="15"/>
        <v>#DIV/0!</v>
      </c>
      <c r="K91" s="7">
        <f t="shared" si="19"/>
        <v>0</v>
      </c>
      <c r="L91" s="5"/>
      <c r="M91" s="75"/>
      <c r="N91" s="75"/>
      <c r="O91" s="75"/>
      <c r="P91" s="75"/>
      <c r="Q91" s="75"/>
      <c r="R91" s="75"/>
      <c r="S91" s="75"/>
      <c r="T91" s="75"/>
      <c r="U91" s="75"/>
      <c r="V91" s="75"/>
      <c r="W91" s="48">
        <f t="shared" si="20"/>
        <v>0</v>
      </c>
      <c r="X91" s="46"/>
      <c r="Y91" s="8">
        <f t="shared" si="22"/>
        <v>0</v>
      </c>
      <c r="Z91" s="49">
        <f t="shared" si="16"/>
        <v>0</v>
      </c>
      <c r="AA91" s="49">
        <f t="shared" si="17"/>
        <v>0</v>
      </c>
      <c r="AB91" s="49">
        <f t="shared" si="21"/>
        <v>0</v>
      </c>
      <c r="AC91" s="73"/>
      <c r="AD91" s="8">
        <f t="shared" si="18"/>
        <v>0</v>
      </c>
      <c r="AE91" s="8">
        <f>$H91*N91</f>
        <v>0</v>
      </c>
      <c r="AF91" s="8">
        <f>$H91*O91</f>
        <v>0</v>
      </c>
      <c r="AG91" s="8">
        <f>$H91*P91</f>
        <v>0</v>
      </c>
      <c r="AH91" s="8">
        <f>$H91*Q91</f>
        <v>0</v>
      </c>
      <c r="AI91" s="8">
        <f>$H91*R91</f>
        <v>0</v>
      </c>
      <c r="AJ91" s="8">
        <f>$H91*S91</f>
        <v>0</v>
      </c>
      <c r="AK91" s="8">
        <f>$H91*T91</f>
        <v>0</v>
      </c>
      <c r="AL91" s="8">
        <f>$H91*U91</f>
        <v>0</v>
      </c>
      <c r="AM91" s="8">
        <f>$H91*V91</f>
        <v>0</v>
      </c>
      <c r="AO91" s="8">
        <f>$AA91*M91</f>
        <v>0</v>
      </c>
      <c r="AP91" s="8">
        <f>$AA91*N91</f>
        <v>0</v>
      </c>
      <c r="AQ91" s="8">
        <f>$AA91*O91</f>
        <v>0</v>
      </c>
      <c r="AR91" s="8">
        <f>$AA91*P91</f>
        <v>0</v>
      </c>
      <c r="AS91" s="8">
        <f>$AA91*Q91</f>
        <v>0</v>
      </c>
      <c r="AT91" s="8">
        <f>$AA91*R91</f>
        <v>0</v>
      </c>
      <c r="AU91" s="8">
        <f>$AA91*S91</f>
        <v>0</v>
      </c>
      <c r="AV91" s="8">
        <f>$AA91*T91</f>
        <v>0</v>
      </c>
      <c r="AW91" s="8">
        <f>$AA91*U91</f>
        <v>0</v>
      </c>
      <c r="AX91" s="8">
        <f>$AA91*V91</f>
        <v>0</v>
      </c>
    </row>
    <row r="92" spans="1:50" x14ac:dyDescent="0.35">
      <c r="A92" s="4"/>
      <c r="B92" s="15"/>
      <c r="C92" s="15"/>
      <c r="D92" s="16"/>
      <c r="E92" s="4"/>
      <c r="F92" s="4"/>
      <c r="G92" s="4"/>
      <c r="H92" s="7">
        <f t="shared" si="14"/>
        <v>0</v>
      </c>
      <c r="I92" s="35"/>
      <c r="J92" s="6" t="e">
        <f t="shared" si="15"/>
        <v>#DIV/0!</v>
      </c>
      <c r="K92" s="7">
        <f t="shared" si="19"/>
        <v>0</v>
      </c>
      <c r="L92" s="5"/>
      <c r="M92" s="75"/>
      <c r="N92" s="75"/>
      <c r="O92" s="75"/>
      <c r="P92" s="75"/>
      <c r="Q92" s="75"/>
      <c r="R92" s="75"/>
      <c r="S92" s="75"/>
      <c r="T92" s="75"/>
      <c r="U92" s="75"/>
      <c r="V92" s="75"/>
      <c r="W92" s="48">
        <f t="shared" si="20"/>
        <v>0</v>
      </c>
      <c r="X92" s="46"/>
      <c r="Y92" s="8">
        <f t="shared" si="22"/>
        <v>0</v>
      </c>
      <c r="Z92" s="49">
        <f t="shared" si="16"/>
        <v>0</v>
      </c>
      <c r="AA92" s="49">
        <f t="shared" si="17"/>
        <v>0</v>
      </c>
      <c r="AB92" s="49">
        <f t="shared" si="21"/>
        <v>0</v>
      </c>
      <c r="AC92" s="73"/>
      <c r="AD92" s="8">
        <f t="shared" si="18"/>
        <v>0</v>
      </c>
      <c r="AE92" s="8">
        <f>$H92*N92</f>
        <v>0</v>
      </c>
      <c r="AF92" s="8">
        <f>$H92*O92</f>
        <v>0</v>
      </c>
      <c r="AG92" s="8">
        <f>$H92*P92</f>
        <v>0</v>
      </c>
      <c r="AH92" s="8">
        <f>$H92*Q92</f>
        <v>0</v>
      </c>
      <c r="AI92" s="8">
        <f>$H92*R92</f>
        <v>0</v>
      </c>
      <c r="AJ92" s="8">
        <f>$H92*S92</f>
        <v>0</v>
      </c>
      <c r="AK92" s="8">
        <f>$H92*T92</f>
        <v>0</v>
      </c>
      <c r="AL92" s="8">
        <f>$H92*U92</f>
        <v>0</v>
      </c>
      <c r="AM92" s="8">
        <f>$H92*V92</f>
        <v>0</v>
      </c>
      <c r="AO92" s="8">
        <f>$AA92*M92</f>
        <v>0</v>
      </c>
      <c r="AP92" s="8">
        <f>$AA92*N92</f>
        <v>0</v>
      </c>
      <c r="AQ92" s="8">
        <f>$AA92*O92</f>
        <v>0</v>
      </c>
      <c r="AR92" s="8">
        <f>$AA92*P92</f>
        <v>0</v>
      </c>
      <c r="AS92" s="8">
        <f>$AA92*Q92</f>
        <v>0</v>
      </c>
      <c r="AT92" s="8">
        <f>$AA92*R92</f>
        <v>0</v>
      </c>
      <c r="AU92" s="8">
        <f>$AA92*S92</f>
        <v>0</v>
      </c>
      <c r="AV92" s="8">
        <f>$AA92*T92</f>
        <v>0</v>
      </c>
      <c r="AW92" s="8">
        <f>$AA92*U92</f>
        <v>0</v>
      </c>
      <c r="AX92" s="8">
        <f>$AA92*V92</f>
        <v>0</v>
      </c>
    </row>
    <row r="93" spans="1:50" x14ac:dyDescent="0.35">
      <c r="A93" s="4"/>
      <c r="B93" s="15"/>
      <c r="C93" s="15"/>
      <c r="D93" s="16"/>
      <c r="E93" s="4"/>
      <c r="F93" s="4"/>
      <c r="G93" s="4"/>
      <c r="H93" s="7">
        <f t="shared" si="14"/>
        <v>0</v>
      </c>
      <c r="I93" s="35"/>
      <c r="J93" s="6" t="e">
        <f t="shared" si="15"/>
        <v>#DIV/0!</v>
      </c>
      <c r="K93" s="7">
        <f t="shared" si="19"/>
        <v>0</v>
      </c>
      <c r="L93" s="5"/>
      <c r="M93" s="75"/>
      <c r="N93" s="75"/>
      <c r="O93" s="75"/>
      <c r="P93" s="75"/>
      <c r="Q93" s="75"/>
      <c r="R93" s="75"/>
      <c r="S93" s="75"/>
      <c r="T93" s="75"/>
      <c r="U93" s="75"/>
      <c r="V93" s="75"/>
      <c r="W93" s="48">
        <f t="shared" si="20"/>
        <v>0</v>
      </c>
      <c r="X93" s="46"/>
      <c r="Y93" s="8">
        <f t="shared" si="22"/>
        <v>0</v>
      </c>
      <c r="Z93" s="49">
        <f t="shared" si="16"/>
        <v>0</v>
      </c>
      <c r="AA93" s="49">
        <f t="shared" si="17"/>
        <v>0</v>
      </c>
      <c r="AB93" s="49">
        <f t="shared" si="21"/>
        <v>0</v>
      </c>
      <c r="AC93" s="73"/>
      <c r="AD93" s="8">
        <f t="shared" si="18"/>
        <v>0</v>
      </c>
      <c r="AE93" s="8">
        <f>$H93*N93</f>
        <v>0</v>
      </c>
      <c r="AF93" s="8">
        <f>$H93*O93</f>
        <v>0</v>
      </c>
      <c r="AG93" s="8">
        <f>$H93*P93</f>
        <v>0</v>
      </c>
      <c r="AH93" s="8">
        <f>$H93*Q93</f>
        <v>0</v>
      </c>
      <c r="AI93" s="8">
        <f>$H93*R93</f>
        <v>0</v>
      </c>
      <c r="AJ93" s="8">
        <f>$H93*S93</f>
        <v>0</v>
      </c>
      <c r="AK93" s="8">
        <f>$H93*T93</f>
        <v>0</v>
      </c>
      <c r="AL93" s="8">
        <f>$H93*U93</f>
        <v>0</v>
      </c>
      <c r="AM93" s="8">
        <f>$H93*V93</f>
        <v>0</v>
      </c>
      <c r="AO93" s="8">
        <f>$AA93*M93</f>
        <v>0</v>
      </c>
      <c r="AP93" s="8">
        <f>$AA93*N93</f>
        <v>0</v>
      </c>
      <c r="AQ93" s="8">
        <f>$AA93*O93</f>
        <v>0</v>
      </c>
      <c r="AR93" s="8">
        <f>$AA93*P93</f>
        <v>0</v>
      </c>
      <c r="AS93" s="8">
        <f>$AA93*Q93</f>
        <v>0</v>
      </c>
      <c r="AT93" s="8">
        <f>$AA93*R93</f>
        <v>0</v>
      </c>
      <c r="AU93" s="8">
        <f>$AA93*S93</f>
        <v>0</v>
      </c>
      <c r="AV93" s="8">
        <f>$AA93*T93</f>
        <v>0</v>
      </c>
      <c r="AW93" s="8">
        <f>$AA93*U93</f>
        <v>0</v>
      </c>
      <c r="AX93" s="8">
        <f>$AA93*V93</f>
        <v>0</v>
      </c>
    </row>
    <row r="94" spans="1:50" x14ac:dyDescent="0.35">
      <c r="A94" s="4"/>
      <c r="B94" s="15"/>
      <c r="C94" s="15"/>
      <c r="D94" s="16"/>
      <c r="E94" s="4"/>
      <c r="F94" s="4"/>
      <c r="G94" s="4"/>
      <c r="H94" s="7">
        <f t="shared" si="14"/>
        <v>0</v>
      </c>
      <c r="I94" s="35"/>
      <c r="J94" s="6" t="e">
        <f t="shared" si="15"/>
        <v>#DIV/0!</v>
      </c>
      <c r="K94" s="7">
        <f t="shared" si="19"/>
        <v>0</v>
      </c>
      <c r="L94" s="5"/>
      <c r="M94" s="75"/>
      <c r="N94" s="75"/>
      <c r="O94" s="75"/>
      <c r="P94" s="75"/>
      <c r="Q94" s="75"/>
      <c r="R94" s="75"/>
      <c r="S94" s="75"/>
      <c r="T94" s="75"/>
      <c r="U94" s="75"/>
      <c r="V94" s="75"/>
      <c r="W94" s="48">
        <f t="shared" si="20"/>
        <v>0</v>
      </c>
      <c r="X94" s="46"/>
      <c r="Y94" s="8">
        <f t="shared" si="22"/>
        <v>0</v>
      </c>
      <c r="Z94" s="49">
        <f t="shared" si="16"/>
        <v>0</v>
      </c>
      <c r="AA94" s="49">
        <f t="shared" si="17"/>
        <v>0</v>
      </c>
      <c r="AB94" s="49">
        <f t="shared" si="21"/>
        <v>0</v>
      </c>
      <c r="AC94" s="73"/>
      <c r="AD94" s="8">
        <f t="shared" si="18"/>
        <v>0</v>
      </c>
      <c r="AE94" s="8">
        <f>$H94*N94</f>
        <v>0</v>
      </c>
      <c r="AF94" s="8">
        <f>$H94*O94</f>
        <v>0</v>
      </c>
      <c r="AG94" s="8">
        <f>$H94*P94</f>
        <v>0</v>
      </c>
      <c r="AH94" s="8">
        <f>$H94*Q94</f>
        <v>0</v>
      </c>
      <c r="AI94" s="8">
        <f>$H94*R94</f>
        <v>0</v>
      </c>
      <c r="AJ94" s="8">
        <f>$H94*S94</f>
        <v>0</v>
      </c>
      <c r="AK94" s="8">
        <f>$H94*T94</f>
        <v>0</v>
      </c>
      <c r="AL94" s="8">
        <f>$H94*U94</f>
        <v>0</v>
      </c>
      <c r="AM94" s="8">
        <f>$H94*V94</f>
        <v>0</v>
      </c>
      <c r="AO94" s="8">
        <f>$AA94*M94</f>
        <v>0</v>
      </c>
      <c r="AP94" s="8">
        <f>$AA94*N94</f>
        <v>0</v>
      </c>
      <c r="AQ94" s="8">
        <f>$AA94*O94</f>
        <v>0</v>
      </c>
      <c r="AR94" s="8">
        <f>$AA94*P94</f>
        <v>0</v>
      </c>
      <c r="AS94" s="8">
        <f>$AA94*Q94</f>
        <v>0</v>
      </c>
      <c r="AT94" s="8">
        <f>$AA94*R94</f>
        <v>0</v>
      </c>
      <c r="AU94" s="8">
        <f>$AA94*S94</f>
        <v>0</v>
      </c>
      <c r="AV94" s="8">
        <f>$AA94*T94</f>
        <v>0</v>
      </c>
      <c r="AW94" s="8">
        <f>$AA94*U94</f>
        <v>0</v>
      </c>
      <c r="AX94" s="8">
        <f>$AA94*V94</f>
        <v>0</v>
      </c>
    </row>
    <row r="95" spans="1:50" x14ac:dyDescent="0.35">
      <c r="A95" s="4"/>
      <c r="B95" s="15"/>
      <c r="C95" s="15"/>
      <c r="D95" s="16"/>
      <c r="E95" s="4"/>
      <c r="F95" s="4"/>
      <c r="G95" s="4"/>
      <c r="H95" s="7">
        <f t="shared" si="14"/>
        <v>0</v>
      </c>
      <c r="I95" s="35"/>
      <c r="J95" s="6" t="e">
        <f t="shared" si="15"/>
        <v>#DIV/0!</v>
      </c>
      <c r="K95" s="7">
        <f t="shared" si="19"/>
        <v>0</v>
      </c>
      <c r="L95" s="5"/>
      <c r="M95" s="75"/>
      <c r="N95" s="75"/>
      <c r="O95" s="75"/>
      <c r="P95" s="75"/>
      <c r="Q95" s="75"/>
      <c r="R95" s="75"/>
      <c r="S95" s="75"/>
      <c r="T95" s="75"/>
      <c r="U95" s="75"/>
      <c r="V95" s="75"/>
      <c r="W95" s="48">
        <f t="shared" si="20"/>
        <v>0</v>
      </c>
      <c r="X95" s="46"/>
      <c r="Y95" s="8">
        <f t="shared" si="22"/>
        <v>0</v>
      </c>
      <c r="Z95" s="49">
        <f t="shared" si="16"/>
        <v>0</v>
      </c>
      <c r="AA95" s="49">
        <f t="shared" si="17"/>
        <v>0</v>
      </c>
      <c r="AB95" s="49">
        <f t="shared" si="21"/>
        <v>0</v>
      </c>
      <c r="AC95" s="73"/>
      <c r="AD95" s="8">
        <f t="shared" si="18"/>
        <v>0</v>
      </c>
      <c r="AE95" s="8">
        <f>$H95*N95</f>
        <v>0</v>
      </c>
      <c r="AF95" s="8">
        <f>$H95*O95</f>
        <v>0</v>
      </c>
      <c r="AG95" s="8">
        <f>$H95*P95</f>
        <v>0</v>
      </c>
      <c r="AH95" s="8">
        <f>$H95*Q95</f>
        <v>0</v>
      </c>
      <c r="AI95" s="8">
        <f>$H95*R95</f>
        <v>0</v>
      </c>
      <c r="AJ95" s="8">
        <f>$H95*S95</f>
        <v>0</v>
      </c>
      <c r="AK95" s="8">
        <f>$H95*T95</f>
        <v>0</v>
      </c>
      <c r="AL95" s="8">
        <f>$H95*U95</f>
        <v>0</v>
      </c>
      <c r="AM95" s="8">
        <f>$H95*V95</f>
        <v>0</v>
      </c>
      <c r="AO95" s="8">
        <f>$AA95*M95</f>
        <v>0</v>
      </c>
      <c r="AP95" s="8">
        <f>$AA95*N95</f>
        <v>0</v>
      </c>
      <c r="AQ95" s="8">
        <f>$AA95*O95</f>
        <v>0</v>
      </c>
      <c r="AR95" s="8">
        <f>$AA95*P95</f>
        <v>0</v>
      </c>
      <c r="AS95" s="8">
        <f>$AA95*Q95</f>
        <v>0</v>
      </c>
      <c r="AT95" s="8">
        <f>$AA95*R95</f>
        <v>0</v>
      </c>
      <c r="AU95" s="8">
        <f>$AA95*S95</f>
        <v>0</v>
      </c>
      <c r="AV95" s="8">
        <f>$AA95*T95</f>
        <v>0</v>
      </c>
      <c r="AW95" s="8">
        <f>$AA95*U95</f>
        <v>0</v>
      </c>
      <c r="AX95" s="8">
        <f>$AA95*V95</f>
        <v>0</v>
      </c>
    </row>
    <row r="96" spans="1:50" x14ac:dyDescent="0.35">
      <c r="A96" s="4"/>
      <c r="B96" s="15"/>
      <c r="C96" s="15"/>
      <c r="D96" s="16"/>
      <c r="E96" s="4"/>
      <c r="F96" s="4"/>
      <c r="G96" s="4"/>
      <c r="H96" s="7">
        <f t="shared" si="14"/>
        <v>0</v>
      </c>
      <c r="I96" s="35"/>
      <c r="J96" s="6" t="e">
        <f t="shared" si="15"/>
        <v>#DIV/0!</v>
      </c>
      <c r="K96" s="7">
        <f t="shared" si="19"/>
        <v>0</v>
      </c>
      <c r="L96" s="5"/>
      <c r="M96" s="75"/>
      <c r="N96" s="75"/>
      <c r="O96" s="75"/>
      <c r="P96" s="75"/>
      <c r="Q96" s="75"/>
      <c r="R96" s="75"/>
      <c r="S96" s="75"/>
      <c r="T96" s="75"/>
      <c r="U96" s="75"/>
      <c r="V96" s="75"/>
      <c r="W96" s="48">
        <f t="shared" si="20"/>
        <v>0</v>
      </c>
      <c r="X96" s="46"/>
      <c r="Y96" s="8">
        <f t="shared" si="22"/>
        <v>0</v>
      </c>
      <c r="Z96" s="49">
        <f t="shared" si="16"/>
        <v>0</v>
      </c>
      <c r="AA96" s="49">
        <f t="shared" si="17"/>
        <v>0</v>
      </c>
      <c r="AB96" s="49">
        <f t="shared" si="21"/>
        <v>0</v>
      </c>
      <c r="AC96" s="73"/>
      <c r="AD96" s="8">
        <f t="shared" si="18"/>
        <v>0</v>
      </c>
      <c r="AE96" s="8">
        <f>$H96*N96</f>
        <v>0</v>
      </c>
      <c r="AF96" s="8">
        <f>$H96*O96</f>
        <v>0</v>
      </c>
      <c r="AG96" s="8">
        <f>$H96*P96</f>
        <v>0</v>
      </c>
      <c r="AH96" s="8">
        <f>$H96*Q96</f>
        <v>0</v>
      </c>
      <c r="AI96" s="8">
        <f>$H96*R96</f>
        <v>0</v>
      </c>
      <c r="AJ96" s="8">
        <f>$H96*S96</f>
        <v>0</v>
      </c>
      <c r="AK96" s="8">
        <f>$H96*T96</f>
        <v>0</v>
      </c>
      <c r="AL96" s="8">
        <f>$H96*U96</f>
        <v>0</v>
      </c>
      <c r="AM96" s="8">
        <f>$H96*V96</f>
        <v>0</v>
      </c>
      <c r="AO96" s="8">
        <f>$AA96*M96</f>
        <v>0</v>
      </c>
      <c r="AP96" s="8">
        <f>$AA96*N96</f>
        <v>0</v>
      </c>
      <c r="AQ96" s="8">
        <f>$AA96*O96</f>
        <v>0</v>
      </c>
      <c r="AR96" s="8">
        <f>$AA96*P96</f>
        <v>0</v>
      </c>
      <c r="AS96" s="8">
        <f>$AA96*Q96</f>
        <v>0</v>
      </c>
      <c r="AT96" s="8">
        <f>$AA96*R96</f>
        <v>0</v>
      </c>
      <c r="AU96" s="8">
        <f>$AA96*S96</f>
        <v>0</v>
      </c>
      <c r="AV96" s="8">
        <f>$AA96*T96</f>
        <v>0</v>
      </c>
      <c r="AW96" s="8">
        <f>$AA96*U96</f>
        <v>0</v>
      </c>
      <c r="AX96" s="8">
        <f>$AA96*V96</f>
        <v>0</v>
      </c>
    </row>
    <row r="97" spans="1:50" x14ac:dyDescent="0.35">
      <c r="A97" s="4"/>
      <c r="B97" s="15"/>
      <c r="C97" s="15"/>
      <c r="D97" s="16"/>
      <c r="E97" s="4"/>
      <c r="F97" s="4"/>
      <c r="G97" s="4"/>
      <c r="H97" s="7">
        <f t="shared" si="14"/>
        <v>0</v>
      </c>
      <c r="I97" s="35"/>
      <c r="J97" s="6" t="e">
        <f t="shared" si="15"/>
        <v>#DIV/0!</v>
      </c>
      <c r="K97" s="7">
        <f t="shared" si="19"/>
        <v>0</v>
      </c>
      <c r="L97" s="5"/>
      <c r="M97" s="75"/>
      <c r="N97" s="75"/>
      <c r="O97" s="75"/>
      <c r="P97" s="75"/>
      <c r="Q97" s="75"/>
      <c r="R97" s="75"/>
      <c r="S97" s="75"/>
      <c r="T97" s="75"/>
      <c r="U97" s="75"/>
      <c r="V97" s="75"/>
      <c r="W97" s="48">
        <f t="shared" si="20"/>
        <v>0</v>
      </c>
      <c r="X97" s="46"/>
      <c r="Y97" s="8">
        <f t="shared" si="22"/>
        <v>0</v>
      </c>
      <c r="Z97" s="49">
        <f t="shared" si="16"/>
        <v>0</v>
      </c>
      <c r="AA97" s="49">
        <f t="shared" si="17"/>
        <v>0</v>
      </c>
      <c r="AB97" s="49">
        <f t="shared" si="21"/>
        <v>0</v>
      </c>
      <c r="AC97" s="73"/>
      <c r="AD97" s="8">
        <f t="shared" si="18"/>
        <v>0</v>
      </c>
      <c r="AE97" s="8">
        <f>$H97*N97</f>
        <v>0</v>
      </c>
      <c r="AF97" s="8">
        <f>$H97*O97</f>
        <v>0</v>
      </c>
      <c r="AG97" s="8">
        <f>$H97*P97</f>
        <v>0</v>
      </c>
      <c r="AH97" s="8">
        <f>$H97*Q97</f>
        <v>0</v>
      </c>
      <c r="AI97" s="8">
        <f>$H97*R97</f>
        <v>0</v>
      </c>
      <c r="AJ97" s="8">
        <f>$H97*S97</f>
        <v>0</v>
      </c>
      <c r="AK97" s="8">
        <f>$H97*T97</f>
        <v>0</v>
      </c>
      <c r="AL97" s="8">
        <f>$H97*U97</f>
        <v>0</v>
      </c>
      <c r="AM97" s="8">
        <f>$H97*V97</f>
        <v>0</v>
      </c>
      <c r="AO97" s="8">
        <f>$AA97*M97</f>
        <v>0</v>
      </c>
      <c r="AP97" s="8">
        <f>$AA97*N97</f>
        <v>0</v>
      </c>
      <c r="AQ97" s="8">
        <f>$AA97*O97</f>
        <v>0</v>
      </c>
      <c r="AR97" s="8">
        <f>$AA97*P97</f>
        <v>0</v>
      </c>
      <c r="AS97" s="8">
        <f>$AA97*Q97</f>
        <v>0</v>
      </c>
      <c r="AT97" s="8">
        <f>$AA97*R97</f>
        <v>0</v>
      </c>
      <c r="AU97" s="8">
        <f>$AA97*S97</f>
        <v>0</v>
      </c>
      <c r="AV97" s="8">
        <f>$AA97*T97</f>
        <v>0</v>
      </c>
      <c r="AW97" s="8">
        <f>$AA97*U97</f>
        <v>0</v>
      </c>
      <c r="AX97" s="8">
        <f>$AA97*V97</f>
        <v>0</v>
      </c>
    </row>
    <row r="98" spans="1:50" x14ac:dyDescent="0.35">
      <c r="A98" s="4"/>
      <c r="B98" s="15"/>
      <c r="C98" s="15"/>
      <c r="D98" s="16"/>
      <c r="E98" s="4"/>
      <c r="F98" s="4"/>
      <c r="G98" s="4"/>
      <c r="H98" s="7">
        <f t="shared" si="14"/>
        <v>0</v>
      </c>
      <c r="I98" s="35"/>
      <c r="J98" s="6" t="e">
        <f t="shared" si="15"/>
        <v>#DIV/0!</v>
      </c>
      <c r="K98" s="7">
        <f t="shared" si="19"/>
        <v>0</v>
      </c>
      <c r="L98" s="5"/>
      <c r="M98" s="75"/>
      <c r="N98" s="75"/>
      <c r="O98" s="75"/>
      <c r="P98" s="75"/>
      <c r="Q98" s="75"/>
      <c r="R98" s="75"/>
      <c r="S98" s="75"/>
      <c r="T98" s="75"/>
      <c r="U98" s="75"/>
      <c r="V98" s="75"/>
      <c r="W98" s="48">
        <f t="shared" si="20"/>
        <v>0</v>
      </c>
      <c r="X98" s="46"/>
      <c r="Y98" s="8">
        <f t="shared" si="22"/>
        <v>0</v>
      </c>
      <c r="Z98" s="49">
        <f t="shared" si="16"/>
        <v>0</v>
      </c>
      <c r="AA98" s="49">
        <f t="shared" si="17"/>
        <v>0</v>
      </c>
      <c r="AB98" s="49">
        <f t="shared" si="21"/>
        <v>0</v>
      </c>
      <c r="AC98" s="73"/>
      <c r="AD98" s="8">
        <f t="shared" si="18"/>
        <v>0</v>
      </c>
      <c r="AE98" s="8">
        <f>$H98*N98</f>
        <v>0</v>
      </c>
      <c r="AF98" s="8">
        <f>$H98*O98</f>
        <v>0</v>
      </c>
      <c r="AG98" s="8">
        <f>$H98*P98</f>
        <v>0</v>
      </c>
      <c r="AH98" s="8">
        <f>$H98*Q98</f>
        <v>0</v>
      </c>
      <c r="AI98" s="8">
        <f>$H98*R98</f>
        <v>0</v>
      </c>
      <c r="AJ98" s="8">
        <f>$H98*S98</f>
        <v>0</v>
      </c>
      <c r="AK98" s="8">
        <f>$H98*T98</f>
        <v>0</v>
      </c>
      <c r="AL98" s="8">
        <f>$H98*U98</f>
        <v>0</v>
      </c>
      <c r="AM98" s="8">
        <f>$H98*V98</f>
        <v>0</v>
      </c>
      <c r="AO98" s="8">
        <f>$AA98*M98</f>
        <v>0</v>
      </c>
      <c r="AP98" s="8">
        <f>$AA98*N98</f>
        <v>0</v>
      </c>
      <c r="AQ98" s="8">
        <f>$AA98*O98</f>
        <v>0</v>
      </c>
      <c r="AR98" s="8">
        <f>$AA98*P98</f>
        <v>0</v>
      </c>
      <c r="AS98" s="8">
        <f>$AA98*Q98</f>
        <v>0</v>
      </c>
      <c r="AT98" s="8">
        <f>$AA98*R98</f>
        <v>0</v>
      </c>
      <c r="AU98" s="8">
        <f>$AA98*S98</f>
        <v>0</v>
      </c>
      <c r="AV98" s="8">
        <f>$AA98*T98</f>
        <v>0</v>
      </c>
      <c r="AW98" s="8">
        <f>$AA98*U98</f>
        <v>0</v>
      </c>
      <c r="AX98" s="8">
        <f>$AA98*V98</f>
        <v>0</v>
      </c>
    </row>
    <row r="99" spans="1:50" x14ac:dyDescent="0.35">
      <c r="A99" s="4"/>
      <c r="B99" s="15"/>
      <c r="C99" s="15"/>
      <c r="D99" s="16"/>
      <c r="E99" s="4"/>
      <c r="F99" s="4"/>
      <c r="G99" s="4"/>
      <c r="H99" s="7">
        <f t="shared" si="14"/>
        <v>0</v>
      </c>
      <c r="I99" s="35"/>
      <c r="J99" s="6" t="e">
        <f t="shared" si="15"/>
        <v>#DIV/0!</v>
      </c>
      <c r="K99" s="7">
        <f t="shared" si="19"/>
        <v>0</v>
      </c>
      <c r="L99" s="5"/>
      <c r="M99" s="75"/>
      <c r="N99" s="75"/>
      <c r="O99" s="75"/>
      <c r="P99" s="75"/>
      <c r="Q99" s="75"/>
      <c r="R99" s="75"/>
      <c r="S99" s="75"/>
      <c r="T99" s="75"/>
      <c r="U99" s="75"/>
      <c r="V99" s="75"/>
      <c r="W99" s="48">
        <f t="shared" si="20"/>
        <v>0</v>
      </c>
      <c r="X99" s="46"/>
      <c r="Y99" s="8">
        <f t="shared" si="22"/>
        <v>0</v>
      </c>
      <c r="Z99" s="49">
        <f t="shared" si="16"/>
        <v>0</v>
      </c>
      <c r="AA99" s="49">
        <f t="shared" si="17"/>
        <v>0</v>
      </c>
      <c r="AB99" s="49">
        <f t="shared" si="21"/>
        <v>0</v>
      </c>
      <c r="AC99" s="73"/>
      <c r="AD99" s="8">
        <f t="shared" si="18"/>
        <v>0</v>
      </c>
      <c r="AE99" s="8">
        <f>$H99*N99</f>
        <v>0</v>
      </c>
      <c r="AF99" s="8">
        <f>$H99*O99</f>
        <v>0</v>
      </c>
      <c r="AG99" s="8">
        <f>$H99*P99</f>
        <v>0</v>
      </c>
      <c r="AH99" s="8">
        <f>$H99*Q99</f>
        <v>0</v>
      </c>
      <c r="AI99" s="8">
        <f>$H99*R99</f>
        <v>0</v>
      </c>
      <c r="AJ99" s="8">
        <f>$H99*S99</f>
        <v>0</v>
      </c>
      <c r="AK99" s="8">
        <f>$H99*T99</f>
        <v>0</v>
      </c>
      <c r="AL99" s="8">
        <f>$H99*U99</f>
        <v>0</v>
      </c>
      <c r="AM99" s="8">
        <f>$H99*V99</f>
        <v>0</v>
      </c>
      <c r="AO99" s="8">
        <f>$AA99*M99</f>
        <v>0</v>
      </c>
      <c r="AP99" s="8">
        <f>$AA99*N99</f>
        <v>0</v>
      </c>
      <c r="AQ99" s="8">
        <f>$AA99*O99</f>
        <v>0</v>
      </c>
      <c r="AR99" s="8">
        <f>$AA99*P99</f>
        <v>0</v>
      </c>
      <c r="AS99" s="8">
        <f>$AA99*Q99</f>
        <v>0</v>
      </c>
      <c r="AT99" s="8">
        <f>$AA99*R99</f>
        <v>0</v>
      </c>
      <c r="AU99" s="8">
        <f>$AA99*S99</f>
        <v>0</v>
      </c>
      <c r="AV99" s="8">
        <f>$AA99*T99</f>
        <v>0</v>
      </c>
      <c r="AW99" s="8">
        <f>$AA99*U99</f>
        <v>0</v>
      </c>
      <c r="AX99" s="8">
        <f>$AA99*V99</f>
        <v>0</v>
      </c>
    </row>
    <row r="100" spans="1:50" x14ac:dyDescent="0.35">
      <c r="A100" s="4"/>
      <c r="B100" s="15"/>
      <c r="C100" s="15"/>
      <c r="D100" s="16"/>
      <c r="E100" s="4"/>
      <c r="F100" s="4"/>
      <c r="G100" s="4"/>
      <c r="H100" s="7">
        <f t="shared" si="14"/>
        <v>0</v>
      </c>
      <c r="I100" s="35"/>
      <c r="J100" s="6" t="e">
        <f t="shared" si="15"/>
        <v>#DIV/0!</v>
      </c>
      <c r="K100" s="7">
        <f t="shared" si="19"/>
        <v>0</v>
      </c>
      <c r="L100" s="5"/>
      <c r="M100" s="75"/>
      <c r="N100" s="75"/>
      <c r="O100" s="75"/>
      <c r="P100" s="75"/>
      <c r="Q100" s="75"/>
      <c r="R100" s="75"/>
      <c r="S100" s="75"/>
      <c r="T100" s="75"/>
      <c r="U100" s="75"/>
      <c r="V100" s="75"/>
      <c r="W100" s="48">
        <f t="shared" si="20"/>
        <v>0</v>
      </c>
      <c r="X100" s="46"/>
      <c r="Y100" s="8">
        <f t="shared" si="22"/>
        <v>0</v>
      </c>
      <c r="Z100" s="49">
        <f t="shared" si="16"/>
        <v>0</v>
      </c>
      <c r="AA100" s="49">
        <f t="shared" si="17"/>
        <v>0</v>
      </c>
      <c r="AB100" s="49">
        <f t="shared" si="21"/>
        <v>0</v>
      </c>
      <c r="AC100" s="73"/>
      <c r="AD100" s="8">
        <f t="shared" si="18"/>
        <v>0</v>
      </c>
      <c r="AE100" s="8">
        <f>$H100*N100</f>
        <v>0</v>
      </c>
      <c r="AF100" s="8">
        <f>$H100*O100</f>
        <v>0</v>
      </c>
      <c r="AG100" s="8">
        <f>$H100*P100</f>
        <v>0</v>
      </c>
      <c r="AH100" s="8">
        <f>$H100*Q100</f>
        <v>0</v>
      </c>
      <c r="AI100" s="8">
        <f>$H100*R100</f>
        <v>0</v>
      </c>
      <c r="AJ100" s="8">
        <f>$H100*S100</f>
        <v>0</v>
      </c>
      <c r="AK100" s="8">
        <f>$H100*T100</f>
        <v>0</v>
      </c>
      <c r="AL100" s="8">
        <f>$H100*U100</f>
        <v>0</v>
      </c>
      <c r="AM100" s="8">
        <f>$H100*V100</f>
        <v>0</v>
      </c>
      <c r="AO100" s="8">
        <f>$AA100*M100</f>
        <v>0</v>
      </c>
      <c r="AP100" s="8">
        <f>$AA100*N100</f>
        <v>0</v>
      </c>
      <c r="AQ100" s="8">
        <f>$AA100*O100</f>
        <v>0</v>
      </c>
      <c r="AR100" s="8">
        <f>$AA100*P100</f>
        <v>0</v>
      </c>
      <c r="AS100" s="8">
        <f>$AA100*Q100</f>
        <v>0</v>
      </c>
      <c r="AT100" s="8">
        <f>$AA100*R100</f>
        <v>0</v>
      </c>
      <c r="AU100" s="8">
        <f>$AA100*S100</f>
        <v>0</v>
      </c>
      <c r="AV100" s="8">
        <f>$AA100*T100</f>
        <v>0</v>
      </c>
      <c r="AW100" s="8">
        <f>$AA100*U100</f>
        <v>0</v>
      </c>
      <c r="AX100" s="8">
        <f>$AA100*V100</f>
        <v>0</v>
      </c>
    </row>
    <row r="101" spans="1:50" x14ac:dyDescent="0.35">
      <c r="A101" s="4"/>
      <c r="B101" s="15"/>
      <c r="C101" s="15"/>
      <c r="D101" s="16"/>
      <c r="E101" s="4"/>
      <c r="F101" s="4"/>
      <c r="G101" s="4"/>
      <c r="H101" s="7">
        <f t="shared" si="14"/>
        <v>0</v>
      </c>
      <c r="I101" s="35"/>
      <c r="J101" s="6" t="e">
        <f t="shared" si="15"/>
        <v>#DIV/0!</v>
      </c>
      <c r="K101" s="7">
        <f t="shared" si="19"/>
        <v>0</v>
      </c>
      <c r="L101" s="5"/>
      <c r="M101" s="75"/>
      <c r="N101" s="75"/>
      <c r="O101" s="75"/>
      <c r="P101" s="75"/>
      <c r="Q101" s="75"/>
      <c r="R101" s="75"/>
      <c r="S101" s="75"/>
      <c r="T101" s="75"/>
      <c r="U101" s="75"/>
      <c r="V101" s="75"/>
      <c r="W101" s="48">
        <f t="shared" si="20"/>
        <v>0</v>
      </c>
      <c r="X101" s="46"/>
      <c r="Y101" s="8">
        <f t="shared" si="22"/>
        <v>0</v>
      </c>
      <c r="Z101" s="49">
        <f t="shared" si="16"/>
        <v>0</v>
      </c>
      <c r="AA101" s="49">
        <f t="shared" si="17"/>
        <v>0</v>
      </c>
      <c r="AB101" s="49">
        <f t="shared" si="21"/>
        <v>0</v>
      </c>
      <c r="AC101" s="73"/>
      <c r="AD101" s="8">
        <f t="shared" si="18"/>
        <v>0</v>
      </c>
      <c r="AE101" s="8">
        <f>$H101*N101</f>
        <v>0</v>
      </c>
      <c r="AF101" s="8">
        <f>$H101*O101</f>
        <v>0</v>
      </c>
      <c r="AG101" s="8">
        <f>$H101*P101</f>
        <v>0</v>
      </c>
      <c r="AH101" s="8">
        <f>$H101*Q101</f>
        <v>0</v>
      </c>
      <c r="AI101" s="8">
        <f>$H101*R101</f>
        <v>0</v>
      </c>
      <c r="AJ101" s="8">
        <f>$H101*S101</f>
        <v>0</v>
      </c>
      <c r="AK101" s="8">
        <f>$H101*T101</f>
        <v>0</v>
      </c>
      <c r="AL101" s="8">
        <f>$H101*U101</f>
        <v>0</v>
      </c>
      <c r="AM101" s="8">
        <f>$H101*V101</f>
        <v>0</v>
      </c>
      <c r="AO101" s="8">
        <f>$AA101*M101</f>
        <v>0</v>
      </c>
      <c r="AP101" s="8">
        <f>$AA101*N101</f>
        <v>0</v>
      </c>
      <c r="AQ101" s="8">
        <f>$AA101*O101</f>
        <v>0</v>
      </c>
      <c r="AR101" s="8">
        <f>$AA101*P101</f>
        <v>0</v>
      </c>
      <c r="AS101" s="8">
        <f>$AA101*Q101</f>
        <v>0</v>
      </c>
      <c r="AT101" s="8">
        <f>$AA101*R101</f>
        <v>0</v>
      </c>
      <c r="AU101" s="8">
        <f>$AA101*S101</f>
        <v>0</v>
      </c>
      <c r="AV101" s="8">
        <f>$AA101*T101</f>
        <v>0</v>
      </c>
      <c r="AW101" s="8">
        <f>$AA101*U101</f>
        <v>0</v>
      </c>
      <c r="AX101" s="8">
        <f>$AA101*V101</f>
        <v>0</v>
      </c>
    </row>
    <row r="102" spans="1:50" x14ac:dyDescent="0.35">
      <c r="A102" s="4"/>
      <c r="B102" s="15"/>
      <c r="C102" s="15"/>
      <c r="D102" s="16"/>
      <c r="E102" s="4"/>
      <c r="F102" s="4"/>
      <c r="G102" s="4"/>
      <c r="H102" s="7">
        <f t="shared" si="14"/>
        <v>0</v>
      </c>
      <c r="I102" s="35"/>
      <c r="J102" s="6" t="e">
        <f t="shared" si="15"/>
        <v>#DIV/0!</v>
      </c>
      <c r="K102" s="7">
        <f t="shared" si="19"/>
        <v>0</v>
      </c>
      <c r="L102" s="5"/>
      <c r="M102" s="75"/>
      <c r="N102" s="75"/>
      <c r="O102" s="75"/>
      <c r="P102" s="75"/>
      <c r="Q102" s="75"/>
      <c r="R102" s="75"/>
      <c r="S102" s="75"/>
      <c r="T102" s="75"/>
      <c r="U102" s="75"/>
      <c r="V102" s="75"/>
      <c r="W102" s="48">
        <f t="shared" si="20"/>
        <v>0</v>
      </c>
      <c r="X102" s="46"/>
      <c r="Y102" s="8">
        <f t="shared" si="22"/>
        <v>0</v>
      </c>
      <c r="Z102" s="49">
        <f t="shared" si="16"/>
        <v>0</v>
      </c>
      <c r="AA102" s="49">
        <f t="shared" si="17"/>
        <v>0</v>
      </c>
      <c r="AB102" s="49">
        <f t="shared" si="21"/>
        <v>0</v>
      </c>
      <c r="AC102" s="73"/>
      <c r="AD102" s="8">
        <f t="shared" si="18"/>
        <v>0</v>
      </c>
      <c r="AE102" s="8">
        <f>$H102*N102</f>
        <v>0</v>
      </c>
      <c r="AF102" s="8">
        <f>$H102*O102</f>
        <v>0</v>
      </c>
      <c r="AG102" s="8">
        <f>$H102*P102</f>
        <v>0</v>
      </c>
      <c r="AH102" s="8">
        <f>$H102*Q102</f>
        <v>0</v>
      </c>
      <c r="AI102" s="8">
        <f>$H102*R102</f>
        <v>0</v>
      </c>
      <c r="AJ102" s="8">
        <f>$H102*S102</f>
        <v>0</v>
      </c>
      <c r="AK102" s="8">
        <f>$H102*T102</f>
        <v>0</v>
      </c>
      <c r="AL102" s="8">
        <f>$H102*U102</f>
        <v>0</v>
      </c>
      <c r="AM102" s="8">
        <f>$H102*V102</f>
        <v>0</v>
      </c>
      <c r="AO102" s="8">
        <f>$AA102*M102</f>
        <v>0</v>
      </c>
      <c r="AP102" s="8">
        <f>$AA102*N102</f>
        <v>0</v>
      </c>
      <c r="AQ102" s="8">
        <f>$AA102*O102</f>
        <v>0</v>
      </c>
      <c r="AR102" s="8">
        <f>$AA102*P102</f>
        <v>0</v>
      </c>
      <c r="AS102" s="8">
        <f>$AA102*Q102</f>
        <v>0</v>
      </c>
      <c r="AT102" s="8">
        <f>$AA102*R102</f>
        <v>0</v>
      </c>
      <c r="AU102" s="8">
        <f>$AA102*S102</f>
        <v>0</v>
      </c>
      <c r="AV102" s="8">
        <f>$AA102*T102</f>
        <v>0</v>
      </c>
      <c r="AW102" s="8">
        <f>$AA102*U102</f>
        <v>0</v>
      </c>
      <c r="AX102" s="8">
        <f>$AA102*V102</f>
        <v>0</v>
      </c>
    </row>
    <row r="103" spans="1:50" x14ac:dyDescent="0.35">
      <c r="A103" s="4"/>
      <c r="B103" s="15"/>
      <c r="C103" s="15"/>
      <c r="D103" s="16"/>
      <c r="E103" s="4"/>
      <c r="F103" s="4"/>
      <c r="G103" s="4"/>
      <c r="H103" s="7">
        <f t="shared" si="14"/>
        <v>0</v>
      </c>
      <c r="I103" s="35"/>
      <c r="J103" s="6" t="e">
        <f t="shared" si="15"/>
        <v>#DIV/0!</v>
      </c>
      <c r="K103" s="7">
        <f t="shared" si="19"/>
        <v>0</v>
      </c>
      <c r="L103" s="5"/>
      <c r="M103" s="75"/>
      <c r="N103" s="75"/>
      <c r="O103" s="75"/>
      <c r="P103" s="75"/>
      <c r="Q103" s="75"/>
      <c r="R103" s="75"/>
      <c r="S103" s="75"/>
      <c r="T103" s="75"/>
      <c r="U103" s="75"/>
      <c r="V103" s="75"/>
      <c r="W103" s="48">
        <f t="shared" si="20"/>
        <v>0</v>
      </c>
      <c r="X103" s="46"/>
      <c r="Y103" s="8">
        <f t="shared" si="22"/>
        <v>0</v>
      </c>
      <c r="Z103" s="49">
        <f t="shared" si="16"/>
        <v>0</v>
      </c>
      <c r="AA103" s="49">
        <f t="shared" si="17"/>
        <v>0</v>
      </c>
      <c r="AB103" s="49">
        <f t="shared" si="21"/>
        <v>0</v>
      </c>
      <c r="AC103" s="73"/>
      <c r="AD103" s="8">
        <f t="shared" si="18"/>
        <v>0</v>
      </c>
      <c r="AE103" s="8">
        <f>$H103*N103</f>
        <v>0</v>
      </c>
      <c r="AF103" s="8">
        <f>$H103*O103</f>
        <v>0</v>
      </c>
      <c r="AG103" s="8">
        <f>$H103*P103</f>
        <v>0</v>
      </c>
      <c r="AH103" s="8">
        <f>$H103*Q103</f>
        <v>0</v>
      </c>
      <c r="AI103" s="8">
        <f>$H103*R103</f>
        <v>0</v>
      </c>
      <c r="AJ103" s="8">
        <f>$H103*S103</f>
        <v>0</v>
      </c>
      <c r="AK103" s="8">
        <f>$H103*T103</f>
        <v>0</v>
      </c>
      <c r="AL103" s="8">
        <f>$H103*U103</f>
        <v>0</v>
      </c>
      <c r="AM103" s="8">
        <f>$H103*V103</f>
        <v>0</v>
      </c>
      <c r="AO103" s="8">
        <f>$AA103*M103</f>
        <v>0</v>
      </c>
      <c r="AP103" s="8">
        <f>$AA103*N103</f>
        <v>0</v>
      </c>
      <c r="AQ103" s="8">
        <f>$AA103*O103</f>
        <v>0</v>
      </c>
      <c r="AR103" s="8">
        <f>$AA103*P103</f>
        <v>0</v>
      </c>
      <c r="AS103" s="8">
        <f>$AA103*Q103</f>
        <v>0</v>
      </c>
      <c r="AT103" s="8">
        <f>$AA103*R103</f>
        <v>0</v>
      </c>
      <c r="AU103" s="8">
        <f>$AA103*S103</f>
        <v>0</v>
      </c>
      <c r="AV103" s="8">
        <f>$AA103*T103</f>
        <v>0</v>
      </c>
      <c r="AW103" s="8">
        <f>$AA103*U103</f>
        <v>0</v>
      </c>
      <c r="AX103" s="8">
        <f>$AA103*V103</f>
        <v>0</v>
      </c>
    </row>
    <row r="104" spans="1:50" x14ac:dyDescent="0.35">
      <c r="A104" s="4"/>
      <c r="B104" s="15"/>
      <c r="C104" s="15"/>
      <c r="D104" s="16"/>
      <c r="E104" s="4"/>
      <c r="F104" s="4"/>
      <c r="G104" s="4"/>
      <c r="H104" s="7">
        <f t="shared" si="14"/>
        <v>0</v>
      </c>
      <c r="I104" s="35"/>
      <c r="J104" s="6" t="e">
        <f t="shared" si="15"/>
        <v>#DIV/0!</v>
      </c>
      <c r="K104" s="7">
        <f t="shared" si="19"/>
        <v>0</v>
      </c>
      <c r="L104" s="5"/>
      <c r="M104" s="75"/>
      <c r="N104" s="75"/>
      <c r="O104" s="75"/>
      <c r="P104" s="75"/>
      <c r="Q104" s="75"/>
      <c r="R104" s="75"/>
      <c r="S104" s="75"/>
      <c r="T104" s="75"/>
      <c r="U104" s="75"/>
      <c r="V104" s="75"/>
      <c r="W104" s="48">
        <f t="shared" si="20"/>
        <v>0</v>
      </c>
      <c r="X104" s="46"/>
      <c r="Y104" s="8">
        <f t="shared" si="22"/>
        <v>0</v>
      </c>
      <c r="Z104" s="49">
        <f t="shared" si="16"/>
        <v>0</v>
      </c>
      <c r="AA104" s="49">
        <f t="shared" si="17"/>
        <v>0</v>
      </c>
      <c r="AB104" s="49">
        <f t="shared" si="21"/>
        <v>0</v>
      </c>
      <c r="AC104" s="73"/>
      <c r="AD104" s="8">
        <f t="shared" si="18"/>
        <v>0</v>
      </c>
      <c r="AE104" s="8">
        <f>$H104*N104</f>
        <v>0</v>
      </c>
      <c r="AF104" s="8">
        <f>$H104*O104</f>
        <v>0</v>
      </c>
      <c r="AG104" s="8">
        <f>$H104*P104</f>
        <v>0</v>
      </c>
      <c r="AH104" s="8">
        <f>$H104*Q104</f>
        <v>0</v>
      </c>
      <c r="AI104" s="8">
        <f>$H104*R104</f>
        <v>0</v>
      </c>
      <c r="AJ104" s="8">
        <f>$H104*S104</f>
        <v>0</v>
      </c>
      <c r="AK104" s="8">
        <f>$H104*T104</f>
        <v>0</v>
      </c>
      <c r="AL104" s="8">
        <f>$H104*U104</f>
        <v>0</v>
      </c>
      <c r="AM104" s="8">
        <f>$H104*V104</f>
        <v>0</v>
      </c>
      <c r="AO104" s="8">
        <f>$AA104*M104</f>
        <v>0</v>
      </c>
      <c r="AP104" s="8">
        <f>$AA104*N104</f>
        <v>0</v>
      </c>
      <c r="AQ104" s="8">
        <f>$AA104*O104</f>
        <v>0</v>
      </c>
      <c r="AR104" s="8">
        <f>$AA104*P104</f>
        <v>0</v>
      </c>
      <c r="AS104" s="8">
        <f>$AA104*Q104</f>
        <v>0</v>
      </c>
      <c r="AT104" s="8">
        <f>$AA104*R104</f>
        <v>0</v>
      </c>
      <c r="AU104" s="8">
        <f>$AA104*S104</f>
        <v>0</v>
      </c>
      <c r="AV104" s="8">
        <f>$AA104*T104</f>
        <v>0</v>
      </c>
      <c r="AW104" s="8">
        <f>$AA104*U104</f>
        <v>0</v>
      </c>
      <c r="AX104" s="8">
        <f>$AA104*V104</f>
        <v>0</v>
      </c>
    </row>
    <row r="105" spans="1:50" x14ac:dyDescent="0.35">
      <c r="A105" s="4"/>
      <c r="B105" s="15"/>
      <c r="C105" s="15"/>
      <c r="D105" s="16"/>
      <c r="E105" s="4"/>
      <c r="F105" s="4"/>
      <c r="G105" s="4"/>
      <c r="H105" s="7">
        <f t="shared" si="14"/>
        <v>0</v>
      </c>
      <c r="I105" s="35"/>
      <c r="J105" s="6" t="e">
        <f t="shared" si="15"/>
        <v>#DIV/0!</v>
      </c>
      <c r="K105" s="7">
        <f t="shared" si="19"/>
        <v>0</v>
      </c>
      <c r="L105" s="5"/>
      <c r="M105" s="75"/>
      <c r="N105" s="75"/>
      <c r="O105" s="75"/>
      <c r="P105" s="75"/>
      <c r="Q105" s="75"/>
      <c r="R105" s="75"/>
      <c r="S105" s="75"/>
      <c r="T105" s="75"/>
      <c r="U105" s="75"/>
      <c r="V105" s="75"/>
      <c r="W105" s="48">
        <f t="shared" si="20"/>
        <v>0</v>
      </c>
      <c r="X105" s="46"/>
      <c r="Y105" s="8">
        <f t="shared" si="22"/>
        <v>0</v>
      </c>
      <c r="Z105" s="49">
        <f t="shared" si="16"/>
        <v>0</v>
      </c>
      <c r="AA105" s="49">
        <f t="shared" si="17"/>
        <v>0</v>
      </c>
      <c r="AB105" s="49">
        <f t="shared" si="21"/>
        <v>0</v>
      </c>
      <c r="AC105" s="73"/>
      <c r="AD105" s="8">
        <f t="shared" si="18"/>
        <v>0</v>
      </c>
      <c r="AE105" s="8">
        <f>$H105*N105</f>
        <v>0</v>
      </c>
      <c r="AF105" s="8">
        <f>$H105*O105</f>
        <v>0</v>
      </c>
      <c r="AG105" s="8">
        <f>$H105*P105</f>
        <v>0</v>
      </c>
      <c r="AH105" s="8">
        <f>$H105*Q105</f>
        <v>0</v>
      </c>
      <c r="AI105" s="8">
        <f>$H105*R105</f>
        <v>0</v>
      </c>
      <c r="AJ105" s="8">
        <f>$H105*S105</f>
        <v>0</v>
      </c>
      <c r="AK105" s="8">
        <f>$H105*T105</f>
        <v>0</v>
      </c>
      <c r="AL105" s="8">
        <f>$H105*U105</f>
        <v>0</v>
      </c>
      <c r="AM105" s="8">
        <f>$H105*V105</f>
        <v>0</v>
      </c>
      <c r="AO105" s="8">
        <f>$AA105*M105</f>
        <v>0</v>
      </c>
      <c r="AP105" s="8">
        <f>$AA105*N105</f>
        <v>0</v>
      </c>
      <c r="AQ105" s="8">
        <f>$AA105*O105</f>
        <v>0</v>
      </c>
      <c r="AR105" s="8">
        <f>$AA105*P105</f>
        <v>0</v>
      </c>
      <c r="AS105" s="8">
        <f>$AA105*Q105</f>
        <v>0</v>
      </c>
      <c r="AT105" s="8">
        <f>$AA105*R105</f>
        <v>0</v>
      </c>
      <c r="AU105" s="8">
        <f>$AA105*S105</f>
        <v>0</v>
      </c>
      <c r="AV105" s="8">
        <f>$AA105*T105</f>
        <v>0</v>
      </c>
      <c r="AW105" s="8">
        <f>$AA105*U105</f>
        <v>0</v>
      </c>
      <c r="AX105" s="8">
        <f>$AA105*V105</f>
        <v>0</v>
      </c>
    </row>
    <row r="106" spans="1:50" x14ac:dyDescent="0.35">
      <c r="A106" s="4"/>
      <c r="B106" s="15"/>
      <c r="C106" s="15"/>
      <c r="D106" s="16"/>
      <c r="E106" s="4"/>
      <c r="F106" s="4"/>
      <c r="G106" s="4"/>
      <c r="H106" s="7">
        <f t="shared" si="14"/>
        <v>0</v>
      </c>
      <c r="I106" s="35"/>
      <c r="J106" s="6" t="e">
        <f t="shared" si="15"/>
        <v>#DIV/0!</v>
      </c>
      <c r="K106" s="7">
        <f t="shared" si="19"/>
        <v>0</v>
      </c>
      <c r="L106" s="5"/>
      <c r="M106" s="75"/>
      <c r="N106" s="75"/>
      <c r="O106" s="75"/>
      <c r="P106" s="75"/>
      <c r="Q106" s="75"/>
      <c r="R106" s="75"/>
      <c r="S106" s="75"/>
      <c r="T106" s="75"/>
      <c r="U106" s="75"/>
      <c r="V106" s="75"/>
      <c r="W106" s="48">
        <f t="shared" si="20"/>
        <v>0</v>
      </c>
      <c r="X106" s="46"/>
      <c r="Y106" s="8">
        <f t="shared" si="22"/>
        <v>0</v>
      </c>
      <c r="Z106" s="49">
        <f t="shared" si="16"/>
        <v>0</v>
      </c>
      <c r="AA106" s="49">
        <f t="shared" si="17"/>
        <v>0</v>
      </c>
      <c r="AB106" s="49">
        <f t="shared" si="21"/>
        <v>0</v>
      </c>
      <c r="AC106" s="73"/>
      <c r="AD106" s="8">
        <f t="shared" si="18"/>
        <v>0</v>
      </c>
      <c r="AE106" s="8">
        <f>$H106*N106</f>
        <v>0</v>
      </c>
      <c r="AF106" s="8">
        <f>$H106*O106</f>
        <v>0</v>
      </c>
      <c r="AG106" s="8">
        <f>$H106*P106</f>
        <v>0</v>
      </c>
      <c r="AH106" s="8">
        <f>$H106*Q106</f>
        <v>0</v>
      </c>
      <c r="AI106" s="8">
        <f>$H106*R106</f>
        <v>0</v>
      </c>
      <c r="AJ106" s="8">
        <f>$H106*S106</f>
        <v>0</v>
      </c>
      <c r="AK106" s="8">
        <f>$H106*T106</f>
        <v>0</v>
      </c>
      <c r="AL106" s="8">
        <f>$H106*U106</f>
        <v>0</v>
      </c>
      <c r="AM106" s="8">
        <f>$H106*V106</f>
        <v>0</v>
      </c>
      <c r="AO106" s="8">
        <f>$AA106*M106</f>
        <v>0</v>
      </c>
      <c r="AP106" s="8">
        <f>$AA106*N106</f>
        <v>0</v>
      </c>
      <c r="AQ106" s="8">
        <f>$AA106*O106</f>
        <v>0</v>
      </c>
      <c r="AR106" s="8">
        <f>$AA106*P106</f>
        <v>0</v>
      </c>
      <c r="AS106" s="8">
        <f>$AA106*Q106</f>
        <v>0</v>
      </c>
      <c r="AT106" s="8">
        <f>$AA106*R106</f>
        <v>0</v>
      </c>
      <c r="AU106" s="8">
        <f>$AA106*S106</f>
        <v>0</v>
      </c>
      <c r="AV106" s="8">
        <f>$AA106*T106</f>
        <v>0</v>
      </c>
      <c r="AW106" s="8">
        <f>$AA106*U106</f>
        <v>0</v>
      </c>
      <c r="AX106" s="8">
        <f>$AA106*V106</f>
        <v>0</v>
      </c>
    </row>
    <row r="107" spans="1:50" x14ac:dyDescent="0.35">
      <c r="A107" s="4"/>
      <c r="B107" s="15"/>
      <c r="C107" s="15"/>
      <c r="D107" s="16"/>
      <c r="E107" s="4"/>
      <c r="F107" s="4"/>
      <c r="G107" s="4"/>
      <c r="H107" s="7">
        <f t="shared" si="14"/>
        <v>0</v>
      </c>
      <c r="I107" s="35"/>
      <c r="J107" s="6" t="e">
        <f t="shared" si="15"/>
        <v>#DIV/0!</v>
      </c>
      <c r="K107" s="7">
        <f t="shared" si="19"/>
        <v>0</v>
      </c>
      <c r="L107" s="5"/>
      <c r="M107" s="75"/>
      <c r="N107" s="75"/>
      <c r="O107" s="75"/>
      <c r="P107" s="75"/>
      <c r="Q107" s="75"/>
      <c r="R107" s="75"/>
      <c r="S107" s="75"/>
      <c r="T107" s="75"/>
      <c r="U107" s="75"/>
      <c r="V107" s="75"/>
      <c r="W107" s="48">
        <f t="shared" si="20"/>
        <v>0</v>
      </c>
      <c r="X107" s="46"/>
      <c r="Y107" s="8">
        <f t="shared" si="22"/>
        <v>0</v>
      </c>
      <c r="Z107" s="49">
        <f t="shared" si="16"/>
        <v>0</v>
      </c>
      <c r="AA107" s="49">
        <f t="shared" si="17"/>
        <v>0</v>
      </c>
      <c r="AB107" s="49">
        <f t="shared" si="21"/>
        <v>0</v>
      </c>
      <c r="AC107" s="73"/>
      <c r="AD107" s="8">
        <f t="shared" si="18"/>
        <v>0</v>
      </c>
      <c r="AE107" s="8">
        <f>$H107*N107</f>
        <v>0</v>
      </c>
      <c r="AF107" s="8">
        <f>$H107*O107</f>
        <v>0</v>
      </c>
      <c r="AG107" s="8">
        <f>$H107*P107</f>
        <v>0</v>
      </c>
      <c r="AH107" s="8">
        <f>$H107*Q107</f>
        <v>0</v>
      </c>
      <c r="AI107" s="8">
        <f>$H107*R107</f>
        <v>0</v>
      </c>
      <c r="AJ107" s="8">
        <f>$H107*S107</f>
        <v>0</v>
      </c>
      <c r="AK107" s="8">
        <f>$H107*T107</f>
        <v>0</v>
      </c>
      <c r="AL107" s="8">
        <f>$H107*U107</f>
        <v>0</v>
      </c>
      <c r="AM107" s="8">
        <f>$H107*V107</f>
        <v>0</v>
      </c>
      <c r="AO107" s="8">
        <f>$AA107*M107</f>
        <v>0</v>
      </c>
      <c r="AP107" s="8">
        <f>$AA107*N107</f>
        <v>0</v>
      </c>
      <c r="AQ107" s="8">
        <f>$AA107*O107</f>
        <v>0</v>
      </c>
      <c r="AR107" s="8">
        <f>$AA107*P107</f>
        <v>0</v>
      </c>
      <c r="AS107" s="8">
        <f>$AA107*Q107</f>
        <v>0</v>
      </c>
      <c r="AT107" s="8">
        <f>$AA107*R107</f>
        <v>0</v>
      </c>
      <c r="AU107" s="8">
        <f>$AA107*S107</f>
        <v>0</v>
      </c>
      <c r="AV107" s="8">
        <f>$AA107*T107</f>
        <v>0</v>
      </c>
      <c r="AW107" s="8">
        <f>$AA107*U107</f>
        <v>0</v>
      </c>
      <c r="AX107" s="8">
        <f>$AA107*V107</f>
        <v>0</v>
      </c>
    </row>
    <row r="108" spans="1:50" x14ac:dyDescent="0.35">
      <c r="A108" s="4"/>
      <c r="B108" s="15"/>
      <c r="C108" s="15"/>
      <c r="D108" s="16"/>
      <c r="E108" s="4"/>
      <c r="F108" s="4"/>
      <c r="G108" s="4"/>
      <c r="H108" s="7">
        <f t="shared" si="14"/>
        <v>0</v>
      </c>
      <c r="I108" s="35"/>
      <c r="J108" s="6" t="e">
        <f t="shared" si="15"/>
        <v>#DIV/0!</v>
      </c>
      <c r="K108" s="7">
        <f t="shared" si="19"/>
        <v>0</v>
      </c>
      <c r="L108" s="5"/>
      <c r="M108" s="75"/>
      <c r="N108" s="75"/>
      <c r="O108" s="75"/>
      <c r="P108" s="75"/>
      <c r="Q108" s="75"/>
      <c r="R108" s="75"/>
      <c r="S108" s="75"/>
      <c r="T108" s="75"/>
      <c r="U108" s="75"/>
      <c r="V108" s="75"/>
      <c r="W108" s="48">
        <f t="shared" si="20"/>
        <v>0</v>
      </c>
      <c r="X108" s="46"/>
      <c r="Y108" s="8">
        <f t="shared" si="22"/>
        <v>0</v>
      </c>
      <c r="Z108" s="49">
        <f t="shared" si="16"/>
        <v>0</v>
      </c>
      <c r="AA108" s="49">
        <f t="shared" si="17"/>
        <v>0</v>
      </c>
      <c r="AB108" s="49">
        <f t="shared" si="21"/>
        <v>0</v>
      </c>
      <c r="AC108" s="73"/>
      <c r="AD108" s="8">
        <f t="shared" si="18"/>
        <v>0</v>
      </c>
      <c r="AE108" s="8">
        <f>$H108*N108</f>
        <v>0</v>
      </c>
      <c r="AF108" s="8">
        <f>$H108*O108</f>
        <v>0</v>
      </c>
      <c r="AG108" s="8">
        <f>$H108*P108</f>
        <v>0</v>
      </c>
      <c r="AH108" s="8">
        <f>$H108*Q108</f>
        <v>0</v>
      </c>
      <c r="AI108" s="8">
        <f>$H108*R108</f>
        <v>0</v>
      </c>
      <c r="AJ108" s="8">
        <f>$H108*S108</f>
        <v>0</v>
      </c>
      <c r="AK108" s="8">
        <f>$H108*T108</f>
        <v>0</v>
      </c>
      <c r="AL108" s="8">
        <f>$H108*U108</f>
        <v>0</v>
      </c>
      <c r="AM108" s="8">
        <f>$H108*V108</f>
        <v>0</v>
      </c>
      <c r="AO108" s="8">
        <f>$AA108*M108</f>
        <v>0</v>
      </c>
      <c r="AP108" s="8">
        <f>$AA108*N108</f>
        <v>0</v>
      </c>
      <c r="AQ108" s="8">
        <f>$AA108*O108</f>
        <v>0</v>
      </c>
      <c r="AR108" s="8">
        <f>$AA108*P108</f>
        <v>0</v>
      </c>
      <c r="AS108" s="8">
        <f>$AA108*Q108</f>
        <v>0</v>
      </c>
      <c r="AT108" s="8">
        <f>$AA108*R108</f>
        <v>0</v>
      </c>
      <c r="AU108" s="8">
        <f>$AA108*S108</f>
        <v>0</v>
      </c>
      <c r="AV108" s="8">
        <f>$AA108*T108</f>
        <v>0</v>
      </c>
      <c r="AW108" s="8">
        <f>$AA108*U108</f>
        <v>0</v>
      </c>
      <c r="AX108" s="8">
        <f>$AA108*V108</f>
        <v>0</v>
      </c>
    </row>
    <row r="109" spans="1:50" x14ac:dyDescent="0.35">
      <c r="A109" s="4"/>
      <c r="B109" s="15"/>
      <c r="C109" s="15"/>
      <c r="D109" s="16"/>
      <c r="E109" s="4"/>
      <c r="F109" s="4"/>
      <c r="G109" s="4"/>
      <c r="H109" s="7">
        <f t="shared" si="14"/>
        <v>0</v>
      </c>
      <c r="I109" s="35"/>
      <c r="J109" s="6" t="e">
        <f t="shared" si="15"/>
        <v>#DIV/0!</v>
      </c>
      <c r="K109" s="7">
        <f t="shared" si="19"/>
        <v>0</v>
      </c>
      <c r="L109" s="5"/>
      <c r="M109" s="75"/>
      <c r="N109" s="75"/>
      <c r="O109" s="75"/>
      <c r="P109" s="75"/>
      <c r="Q109" s="75"/>
      <c r="R109" s="75"/>
      <c r="S109" s="75"/>
      <c r="T109" s="75"/>
      <c r="U109" s="75"/>
      <c r="V109" s="75"/>
      <c r="W109" s="48">
        <f t="shared" si="20"/>
        <v>0</v>
      </c>
      <c r="X109" s="46"/>
      <c r="Y109" s="8">
        <f t="shared" si="22"/>
        <v>0</v>
      </c>
      <c r="Z109" s="49">
        <f t="shared" si="16"/>
        <v>0</v>
      </c>
      <c r="AA109" s="49">
        <f t="shared" si="17"/>
        <v>0</v>
      </c>
      <c r="AB109" s="49">
        <f t="shared" si="21"/>
        <v>0</v>
      </c>
      <c r="AC109" s="73"/>
      <c r="AD109" s="8">
        <f t="shared" si="18"/>
        <v>0</v>
      </c>
      <c r="AE109" s="8">
        <f>$H109*N109</f>
        <v>0</v>
      </c>
      <c r="AF109" s="8">
        <f>$H109*O109</f>
        <v>0</v>
      </c>
      <c r="AG109" s="8">
        <f>$H109*P109</f>
        <v>0</v>
      </c>
      <c r="AH109" s="8">
        <f>$H109*Q109</f>
        <v>0</v>
      </c>
      <c r="AI109" s="8">
        <f>$H109*R109</f>
        <v>0</v>
      </c>
      <c r="AJ109" s="8">
        <f>$H109*S109</f>
        <v>0</v>
      </c>
      <c r="AK109" s="8">
        <f>$H109*T109</f>
        <v>0</v>
      </c>
      <c r="AL109" s="8">
        <f>$H109*U109</f>
        <v>0</v>
      </c>
      <c r="AM109" s="8">
        <f>$H109*V109</f>
        <v>0</v>
      </c>
      <c r="AO109" s="8">
        <f>$AA109*M109</f>
        <v>0</v>
      </c>
      <c r="AP109" s="8">
        <f>$AA109*N109</f>
        <v>0</v>
      </c>
      <c r="AQ109" s="8">
        <f>$AA109*O109</f>
        <v>0</v>
      </c>
      <c r="AR109" s="8">
        <f>$AA109*P109</f>
        <v>0</v>
      </c>
      <c r="AS109" s="8">
        <f>$AA109*Q109</f>
        <v>0</v>
      </c>
      <c r="AT109" s="8">
        <f>$AA109*R109</f>
        <v>0</v>
      </c>
      <c r="AU109" s="8">
        <f>$AA109*S109</f>
        <v>0</v>
      </c>
      <c r="AV109" s="8">
        <f>$AA109*T109</f>
        <v>0</v>
      </c>
      <c r="AW109" s="8">
        <f>$AA109*U109</f>
        <v>0</v>
      </c>
      <c r="AX109" s="8">
        <f>$AA109*V109</f>
        <v>0</v>
      </c>
    </row>
    <row r="110" spans="1:50" x14ac:dyDescent="0.35">
      <c r="A110" s="4"/>
      <c r="B110" s="15"/>
      <c r="C110" s="15"/>
      <c r="D110" s="16"/>
      <c r="E110" s="4"/>
      <c r="F110" s="4"/>
      <c r="G110" s="4"/>
      <c r="H110" s="7">
        <f t="shared" si="14"/>
        <v>0</v>
      </c>
      <c r="I110" s="35"/>
      <c r="J110" s="6" t="e">
        <f t="shared" si="15"/>
        <v>#DIV/0!</v>
      </c>
      <c r="K110" s="7">
        <f t="shared" si="19"/>
        <v>0</v>
      </c>
      <c r="L110" s="5"/>
      <c r="M110" s="75"/>
      <c r="N110" s="75"/>
      <c r="O110" s="75"/>
      <c r="P110" s="75"/>
      <c r="Q110" s="75"/>
      <c r="R110" s="75"/>
      <c r="S110" s="75"/>
      <c r="T110" s="75"/>
      <c r="U110" s="75"/>
      <c r="V110" s="75"/>
      <c r="W110" s="48">
        <f t="shared" si="20"/>
        <v>0</v>
      </c>
      <c r="X110" s="46"/>
      <c r="Y110" s="8">
        <f t="shared" si="22"/>
        <v>0</v>
      </c>
      <c r="Z110" s="49">
        <f t="shared" si="16"/>
        <v>0</v>
      </c>
      <c r="AA110" s="49">
        <f t="shared" si="17"/>
        <v>0</v>
      </c>
      <c r="AB110" s="49">
        <f t="shared" si="21"/>
        <v>0</v>
      </c>
      <c r="AC110" s="73"/>
      <c r="AD110" s="8">
        <f t="shared" si="18"/>
        <v>0</v>
      </c>
      <c r="AE110" s="8">
        <f>$H110*N110</f>
        <v>0</v>
      </c>
      <c r="AF110" s="8">
        <f>$H110*O110</f>
        <v>0</v>
      </c>
      <c r="AG110" s="8">
        <f>$H110*P110</f>
        <v>0</v>
      </c>
      <c r="AH110" s="8">
        <f>$H110*Q110</f>
        <v>0</v>
      </c>
      <c r="AI110" s="8">
        <f>$H110*R110</f>
        <v>0</v>
      </c>
      <c r="AJ110" s="8">
        <f>$H110*S110</f>
        <v>0</v>
      </c>
      <c r="AK110" s="8">
        <f>$H110*T110</f>
        <v>0</v>
      </c>
      <c r="AL110" s="8">
        <f>$H110*U110</f>
        <v>0</v>
      </c>
      <c r="AM110" s="8">
        <f>$H110*V110</f>
        <v>0</v>
      </c>
      <c r="AO110" s="8">
        <f>$AA110*M110</f>
        <v>0</v>
      </c>
      <c r="AP110" s="8">
        <f>$AA110*N110</f>
        <v>0</v>
      </c>
      <c r="AQ110" s="8">
        <f>$AA110*O110</f>
        <v>0</v>
      </c>
      <c r="AR110" s="8">
        <f>$AA110*P110</f>
        <v>0</v>
      </c>
      <c r="AS110" s="8">
        <f>$AA110*Q110</f>
        <v>0</v>
      </c>
      <c r="AT110" s="8">
        <f>$AA110*R110</f>
        <v>0</v>
      </c>
      <c r="AU110" s="8">
        <f>$AA110*S110</f>
        <v>0</v>
      </c>
      <c r="AV110" s="8">
        <f>$AA110*T110</f>
        <v>0</v>
      </c>
      <c r="AW110" s="8">
        <f>$AA110*U110</f>
        <v>0</v>
      </c>
      <c r="AX110" s="8">
        <f>$AA110*V110</f>
        <v>0</v>
      </c>
    </row>
    <row r="111" spans="1:50" x14ac:dyDescent="0.35">
      <c r="A111" s="4"/>
      <c r="B111" s="15"/>
      <c r="C111" s="15"/>
      <c r="D111" s="16"/>
      <c r="E111" s="4"/>
      <c r="F111" s="4"/>
      <c r="G111" s="4"/>
      <c r="H111" s="7">
        <f t="shared" si="14"/>
        <v>0</v>
      </c>
      <c r="I111" s="35"/>
      <c r="J111" s="6" t="e">
        <f t="shared" si="15"/>
        <v>#DIV/0!</v>
      </c>
      <c r="K111" s="7">
        <f t="shared" si="19"/>
        <v>0</v>
      </c>
      <c r="L111" s="5"/>
      <c r="M111" s="75"/>
      <c r="N111" s="75"/>
      <c r="O111" s="75"/>
      <c r="P111" s="75"/>
      <c r="Q111" s="75"/>
      <c r="R111" s="75"/>
      <c r="S111" s="75"/>
      <c r="T111" s="75"/>
      <c r="U111" s="75"/>
      <c r="V111" s="75"/>
      <c r="W111" s="48">
        <f t="shared" si="20"/>
        <v>0</v>
      </c>
      <c r="X111" s="46"/>
      <c r="Y111" s="8">
        <f t="shared" si="22"/>
        <v>0</v>
      </c>
      <c r="Z111" s="49">
        <f t="shared" si="16"/>
        <v>0</v>
      </c>
      <c r="AA111" s="49">
        <f t="shared" si="17"/>
        <v>0</v>
      </c>
      <c r="AB111" s="49">
        <f t="shared" si="21"/>
        <v>0</v>
      </c>
      <c r="AC111" s="73"/>
      <c r="AD111" s="8">
        <f t="shared" si="18"/>
        <v>0</v>
      </c>
      <c r="AE111" s="8">
        <f>$H111*N111</f>
        <v>0</v>
      </c>
      <c r="AF111" s="8">
        <f>$H111*O111</f>
        <v>0</v>
      </c>
      <c r="AG111" s="8">
        <f>$H111*P111</f>
        <v>0</v>
      </c>
      <c r="AH111" s="8">
        <f>$H111*Q111</f>
        <v>0</v>
      </c>
      <c r="AI111" s="8">
        <f>$H111*R111</f>
        <v>0</v>
      </c>
      <c r="AJ111" s="8">
        <f>$H111*S111</f>
        <v>0</v>
      </c>
      <c r="AK111" s="8">
        <f>$H111*T111</f>
        <v>0</v>
      </c>
      <c r="AL111" s="8">
        <f>$H111*U111</f>
        <v>0</v>
      </c>
      <c r="AM111" s="8">
        <f>$H111*V111</f>
        <v>0</v>
      </c>
      <c r="AO111" s="8">
        <f>$AA111*M111</f>
        <v>0</v>
      </c>
      <c r="AP111" s="8">
        <f>$AA111*N111</f>
        <v>0</v>
      </c>
      <c r="AQ111" s="8">
        <f>$AA111*O111</f>
        <v>0</v>
      </c>
      <c r="AR111" s="8">
        <f>$AA111*P111</f>
        <v>0</v>
      </c>
      <c r="AS111" s="8">
        <f>$AA111*Q111</f>
        <v>0</v>
      </c>
      <c r="AT111" s="8">
        <f>$AA111*R111</f>
        <v>0</v>
      </c>
      <c r="AU111" s="8">
        <f>$AA111*S111</f>
        <v>0</v>
      </c>
      <c r="AV111" s="8">
        <f>$AA111*T111</f>
        <v>0</v>
      </c>
      <c r="AW111" s="8">
        <f>$AA111*U111</f>
        <v>0</v>
      </c>
      <c r="AX111" s="8">
        <f>$AA111*V111</f>
        <v>0</v>
      </c>
    </row>
    <row r="112" spans="1:50" x14ac:dyDescent="0.35">
      <c r="A112" s="4"/>
      <c r="B112" s="15"/>
      <c r="C112" s="15"/>
      <c r="D112" s="16"/>
      <c r="E112" s="4"/>
      <c r="F112" s="4"/>
      <c r="G112" s="4"/>
      <c r="H112" s="7">
        <f t="shared" si="14"/>
        <v>0</v>
      </c>
      <c r="I112" s="35"/>
      <c r="J112" s="6" t="e">
        <f t="shared" si="15"/>
        <v>#DIV/0!</v>
      </c>
      <c r="K112" s="7">
        <f t="shared" si="19"/>
        <v>0</v>
      </c>
      <c r="L112" s="5"/>
      <c r="M112" s="75"/>
      <c r="N112" s="75"/>
      <c r="O112" s="75"/>
      <c r="P112" s="75"/>
      <c r="Q112" s="75"/>
      <c r="R112" s="75"/>
      <c r="S112" s="75"/>
      <c r="T112" s="75"/>
      <c r="U112" s="75"/>
      <c r="V112" s="75"/>
      <c r="W112" s="48">
        <f t="shared" si="20"/>
        <v>0</v>
      </c>
      <c r="X112" s="46"/>
      <c r="Y112" s="8">
        <f t="shared" si="22"/>
        <v>0</v>
      </c>
      <c r="Z112" s="49">
        <f t="shared" si="16"/>
        <v>0</v>
      </c>
      <c r="AA112" s="49">
        <f t="shared" si="17"/>
        <v>0</v>
      </c>
      <c r="AB112" s="49">
        <f t="shared" si="21"/>
        <v>0</v>
      </c>
      <c r="AC112" s="73"/>
      <c r="AD112" s="8">
        <f t="shared" si="18"/>
        <v>0</v>
      </c>
      <c r="AE112" s="8">
        <f>$H112*N112</f>
        <v>0</v>
      </c>
      <c r="AF112" s="8">
        <f>$H112*O112</f>
        <v>0</v>
      </c>
      <c r="AG112" s="8">
        <f>$H112*P112</f>
        <v>0</v>
      </c>
      <c r="AH112" s="8">
        <f>$H112*Q112</f>
        <v>0</v>
      </c>
      <c r="AI112" s="8">
        <f>$H112*R112</f>
        <v>0</v>
      </c>
      <c r="AJ112" s="8">
        <f>$H112*S112</f>
        <v>0</v>
      </c>
      <c r="AK112" s="8">
        <f>$H112*T112</f>
        <v>0</v>
      </c>
      <c r="AL112" s="8">
        <f>$H112*U112</f>
        <v>0</v>
      </c>
      <c r="AM112" s="8">
        <f>$H112*V112</f>
        <v>0</v>
      </c>
      <c r="AO112" s="8">
        <f>$AA112*M112</f>
        <v>0</v>
      </c>
      <c r="AP112" s="8">
        <f>$AA112*N112</f>
        <v>0</v>
      </c>
      <c r="AQ112" s="8">
        <f>$AA112*O112</f>
        <v>0</v>
      </c>
      <c r="AR112" s="8">
        <f>$AA112*P112</f>
        <v>0</v>
      </c>
      <c r="AS112" s="8">
        <f>$AA112*Q112</f>
        <v>0</v>
      </c>
      <c r="AT112" s="8">
        <f>$AA112*R112</f>
        <v>0</v>
      </c>
      <c r="AU112" s="8">
        <f>$AA112*S112</f>
        <v>0</v>
      </c>
      <c r="AV112" s="8">
        <f>$AA112*T112</f>
        <v>0</v>
      </c>
      <c r="AW112" s="8">
        <f>$AA112*U112</f>
        <v>0</v>
      </c>
      <c r="AX112" s="8">
        <f>$AA112*V112</f>
        <v>0</v>
      </c>
    </row>
    <row r="113" spans="1:50" x14ac:dyDescent="0.35">
      <c r="A113" s="4"/>
      <c r="B113" s="15"/>
      <c r="C113" s="15"/>
      <c r="D113" s="16"/>
      <c r="E113" s="4"/>
      <c r="F113" s="4"/>
      <c r="G113" s="4"/>
      <c r="H113" s="7">
        <f t="shared" si="14"/>
        <v>0</v>
      </c>
      <c r="I113" s="35"/>
      <c r="J113" s="6" t="e">
        <f t="shared" si="15"/>
        <v>#DIV/0!</v>
      </c>
      <c r="K113" s="7">
        <f t="shared" si="19"/>
        <v>0</v>
      </c>
      <c r="L113" s="5"/>
      <c r="M113" s="75"/>
      <c r="N113" s="75"/>
      <c r="O113" s="75"/>
      <c r="P113" s="75"/>
      <c r="Q113" s="75"/>
      <c r="R113" s="75"/>
      <c r="S113" s="75"/>
      <c r="T113" s="75"/>
      <c r="U113" s="75"/>
      <c r="V113" s="75"/>
      <c r="W113" s="48">
        <f t="shared" si="20"/>
        <v>0</v>
      </c>
      <c r="X113" s="46"/>
      <c r="Y113" s="8">
        <f t="shared" si="22"/>
        <v>0</v>
      </c>
      <c r="Z113" s="49">
        <f t="shared" si="16"/>
        <v>0</v>
      </c>
      <c r="AA113" s="49">
        <f t="shared" si="17"/>
        <v>0</v>
      </c>
      <c r="AB113" s="49">
        <f t="shared" si="21"/>
        <v>0</v>
      </c>
      <c r="AC113" s="73"/>
      <c r="AD113" s="8">
        <f t="shared" si="18"/>
        <v>0</v>
      </c>
      <c r="AE113" s="8">
        <f>$H113*N113</f>
        <v>0</v>
      </c>
      <c r="AF113" s="8">
        <f>$H113*O113</f>
        <v>0</v>
      </c>
      <c r="AG113" s="8">
        <f>$H113*P113</f>
        <v>0</v>
      </c>
      <c r="AH113" s="8">
        <f>$H113*Q113</f>
        <v>0</v>
      </c>
      <c r="AI113" s="8">
        <f>$H113*R113</f>
        <v>0</v>
      </c>
      <c r="AJ113" s="8">
        <f>$H113*S113</f>
        <v>0</v>
      </c>
      <c r="AK113" s="8">
        <f>$H113*T113</f>
        <v>0</v>
      </c>
      <c r="AL113" s="8">
        <f>$H113*U113</f>
        <v>0</v>
      </c>
      <c r="AM113" s="8">
        <f>$H113*V113</f>
        <v>0</v>
      </c>
      <c r="AO113" s="8">
        <f>$AA113*M113</f>
        <v>0</v>
      </c>
      <c r="AP113" s="8">
        <f>$AA113*N113</f>
        <v>0</v>
      </c>
      <c r="AQ113" s="8">
        <f>$AA113*O113</f>
        <v>0</v>
      </c>
      <c r="AR113" s="8">
        <f>$AA113*P113</f>
        <v>0</v>
      </c>
      <c r="AS113" s="8">
        <f>$AA113*Q113</f>
        <v>0</v>
      </c>
      <c r="AT113" s="8">
        <f>$AA113*R113</f>
        <v>0</v>
      </c>
      <c r="AU113" s="8">
        <f>$AA113*S113</f>
        <v>0</v>
      </c>
      <c r="AV113" s="8">
        <f>$AA113*T113</f>
        <v>0</v>
      </c>
      <c r="AW113" s="8">
        <f>$AA113*U113</f>
        <v>0</v>
      </c>
      <c r="AX113" s="8">
        <f>$AA113*V113</f>
        <v>0</v>
      </c>
    </row>
    <row r="114" spans="1:50" x14ac:dyDescent="0.35">
      <c r="A114" s="4"/>
      <c r="B114" s="15"/>
      <c r="C114" s="15"/>
      <c r="D114" s="16"/>
      <c r="E114" s="4"/>
      <c r="F114" s="4"/>
      <c r="G114" s="4"/>
      <c r="H114" s="7">
        <f t="shared" si="14"/>
        <v>0</v>
      </c>
      <c r="I114" s="35"/>
      <c r="J114" s="6" t="e">
        <f t="shared" si="15"/>
        <v>#DIV/0!</v>
      </c>
      <c r="K114" s="7">
        <f t="shared" si="19"/>
        <v>0</v>
      </c>
      <c r="L114" s="5"/>
      <c r="M114" s="75"/>
      <c r="N114" s="75"/>
      <c r="O114" s="75"/>
      <c r="P114" s="75"/>
      <c r="Q114" s="75"/>
      <c r="R114" s="75"/>
      <c r="S114" s="75"/>
      <c r="T114" s="75"/>
      <c r="U114" s="75"/>
      <c r="V114" s="75"/>
      <c r="W114" s="48">
        <f t="shared" si="20"/>
        <v>0</v>
      </c>
      <c r="X114" s="46"/>
      <c r="Y114" s="8">
        <f t="shared" si="22"/>
        <v>0</v>
      </c>
      <c r="Z114" s="49">
        <f t="shared" si="16"/>
        <v>0</v>
      </c>
      <c r="AA114" s="49">
        <f t="shared" si="17"/>
        <v>0</v>
      </c>
      <c r="AB114" s="49">
        <f t="shared" si="21"/>
        <v>0</v>
      </c>
      <c r="AC114" s="73"/>
      <c r="AD114" s="8">
        <f t="shared" si="18"/>
        <v>0</v>
      </c>
      <c r="AE114" s="8">
        <f>$H114*N114</f>
        <v>0</v>
      </c>
      <c r="AF114" s="8">
        <f>$H114*O114</f>
        <v>0</v>
      </c>
      <c r="AG114" s="8">
        <f>$H114*P114</f>
        <v>0</v>
      </c>
      <c r="AH114" s="8">
        <f>$H114*Q114</f>
        <v>0</v>
      </c>
      <c r="AI114" s="8">
        <f>$H114*R114</f>
        <v>0</v>
      </c>
      <c r="AJ114" s="8">
        <f>$H114*S114</f>
        <v>0</v>
      </c>
      <c r="AK114" s="8">
        <f>$H114*T114</f>
        <v>0</v>
      </c>
      <c r="AL114" s="8">
        <f>$H114*U114</f>
        <v>0</v>
      </c>
      <c r="AM114" s="8">
        <f>$H114*V114</f>
        <v>0</v>
      </c>
      <c r="AO114" s="8">
        <f>$AA114*M114</f>
        <v>0</v>
      </c>
      <c r="AP114" s="8">
        <f>$AA114*N114</f>
        <v>0</v>
      </c>
      <c r="AQ114" s="8">
        <f>$AA114*O114</f>
        <v>0</v>
      </c>
      <c r="AR114" s="8">
        <f>$AA114*P114</f>
        <v>0</v>
      </c>
      <c r="AS114" s="8">
        <f>$AA114*Q114</f>
        <v>0</v>
      </c>
      <c r="AT114" s="8">
        <f>$AA114*R114</f>
        <v>0</v>
      </c>
      <c r="AU114" s="8">
        <f>$AA114*S114</f>
        <v>0</v>
      </c>
      <c r="AV114" s="8">
        <f>$AA114*T114</f>
        <v>0</v>
      </c>
      <c r="AW114" s="8">
        <f>$AA114*U114</f>
        <v>0</v>
      </c>
      <c r="AX114" s="8">
        <f>$AA114*V114</f>
        <v>0</v>
      </c>
    </row>
    <row r="115" spans="1:50" x14ac:dyDescent="0.35">
      <c r="A115" s="4"/>
      <c r="B115" s="15"/>
      <c r="C115" s="15"/>
      <c r="D115" s="16"/>
      <c r="E115" s="4"/>
      <c r="F115" s="4"/>
      <c r="G115" s="4"/>
      <c r="H115" s="7">
        <f t="shared" si="14"/>
        <v>0</v>
      </c>
      <c r="I115" s="35"/>
      <c r="J115" s="6" t="e">
        <f t="shared" si="15"/>
        <v>#DIV/0!</v>
      </c>
      <c r="K115" s="7">
        <f t="shared" si="19"/>
        <v>0</v>
      </c>
      <c r="L115" s="5"/>
      <c r="M115" s="75"/>
      <c r="N115" s="75"/>
      <c r="O115" s="75"/>
      <c r="P115" s="75"/>
      <c r="Q115" s="75"/>
      <c r="R115" s="75"/>
      <c r="S115" s="75"/>
      <c r="T115" s="75"/>
      <c r="U115" s="75"/>
      <c r="V115" s="75"/>
      <c r="W115" s="48">
        <f t="shared" si="20"/>
        <v>0</v>
      </c>
      <c r="X115" s="46"/>
      <c r="Y115" s="8">
        <f t="shared" si="22"/>
        <v>0</v>
      </c>
      <c r="Z115" s="49">
        <f t="shared" si="16"/>
        <v>0</v>
      </c>
      <c r="AA115" s="49">
        <f t="shared" si="17"/>
        <v>0</v>
      </c>
      <c r="AB115" s="49">
        <f t="shared" si="21"/>
        <v>0</v>
      </c>
      <c r="AC115" s="73"/>
      <c r="AD115" s="8">
        <f t="shared" si="18"/>
        <v>0</v>
      </c>
      <c r="AE115" s="8">
        <f>$H115*N115</f>
        <v>0</v>
      </c>
      <c r="AF115" s="8">
        <f>$H115*O115</f>
        <v>0</v>
      </c>
      <c r="AG115" s="8">
        <f>$H115*P115</f>
        <v>0</v>
      </c>
      <c r="AH115" s="8">
        <f>$H115*Q115</f>
        <v>0</v>
      </c>
      <c r="AI115" s="8">
        <f>$H115*R115</f>
        <v>0</v>
      </c>
      <c r="AJ115" s="8">
        <f>$H115*S115</f>
        <v>0</v>
      </c>
      <c r="AK115" s="8">
        <f>$H115*T115</f>
        <v>0</v>
      </c>
      <c r="AL115" s="8">
        <f>$H115*U115</f>
        <v>0</v>
      </c>
      <c r="AM115" s="8">
        <f>$H115*V115</f>
        <v>0</v>
      </c>
      <c r="AO115" s="8">
        <f>$AA115*M115</f>
        <v>0</v>
      </c>
      <c r="AP115" s="8">
        <f>$AA115*N115</f>
        <v>0</v>
      </c>
      <c r="AQ115" s="8">
        <f>$AA115*O115</f>
        <v>0</v>
      </c>
      <c r="AR115" s="8">
        <f>$AA115*P115</f>
        <v>0</v>
      </c>
      <c r="AS115" s="8">
        <f>$AA115*Q115</f>
        <v>0</v>
      </c>
      <c r="AT115" s="8">
        <f>$AA115*R115</f>
        <v>0</v>
      </c>
      <c r="AU115" s="8">
        <f>$AA115*S115</f>
        <v>0</v>
      </c>
      <c r="AV115" s="8">
        <f>$AA115*T115</f>
        <v>0</v>
      </c>
      <c r="AW115" s="8">
        <f>$AA115*U115</f>
        <v>0</v>
      </c>
      <c r="AX115" s="8">
        <f>$AA115*V115</f>
        <v>0</v>
      </c>
    </row>
    <row r="116" spans="1:50" x14ac:dyDescent="0.35">
      <c r="A116" s="4"/>
      <c r="B116" s="15"/>
      <c r="C116" s="15"/>
      <c r="D116" s="16"/>
      <c r="E116" s="4"/>
      <c r="F116" s="4"/>
      <c r="G116" s="4"/>
      <c r="H116" s="7">
        <f t="shared" si="14"/>
        <v>0</v>
      </c>
      <c r="I116" s="35"/>
      <c r="J116" s="6" t="e">
        <f t="shared" si="15"/>
        <v>#DIV/0!</v>
      </c>
      <c r="K116" s="7">
        <f t="shared" si="19"/>
        <v>0</v>
      </c>
      <c r="L116" s="5"/>
      <c r="M116" s="75"/>
      <c r="N116" s="75"/>
      <c r="O116" s="75"/>
      <c r="P116" s="75"/>
      <c r="Q116" s="75"/>
      <c r="R116" s="75"/>
      <c r="S116" s="75"/>
      <c r="T116" s="75"/>
      <c r="U116" s="75"/>
      <c r="V116" s="75"/>
      <c r="W116" s="48">
        <f t="shared" si="20"/>
        <v>0</v>
      </c>
      <c r="X116" s="46"/>
      <c r="Y116" s="8">
        <f t="shared" si="22"/>
        <v>0</v>
      </c>
      <c r="Z116" s="49">
        <f t="shared" si="16"/>
        <v>0</v>
      </c>
      <c r="AA116" s="49">
        <f t="shared" si="17"/>
        <v>0</v>
      </c>
      <c r="AB116" s="49">
        <f t="shared" si="21"/>
        <v>0</v>
      </c>
      <c r="AC116" s="73"/>
      <c r="AD116" s="8">
        <f t="shared" si="18"/>
        <v>0</v>
      </c>
      <c r="AE116" s="8">
        <f>$H116*N116</f>
        <v>0</v>
      </c>
      <c r="AF116" s="8">
        <f>$H116*O116</f>
        <v>0</v>
      </c>
      <c r="AG116" s="8">
        <f>$H116*P116</f>
        <v>0</v>
      </c>
      <c r="AH116" s="8">
        <f>$H116*Q116</f>
        <v>0</v>
      </c>
      <c r="AI116" s="8">
        <f>$H116*R116</f>
        <v>0</v>
      </c>
      <c r="AJ116" s="8">
        <f>$H116*S116</f>
        <v>0</v>
      </c>
      <c r="AK116" s="8">
        <f>$H116*T116</f>
        <v>0</v>
      </c>
      <c r="AL116" s="8">
        <f>$H116*U116</f>
        <v>0</v>
      </c>
      <c r="AM116" s="8">
        <f>$H116*V116</f>
        <v>0</v>
      </c>
      <c r="AO116" s="8">
        <f>$AA116*M116</f>
        <v>0</v>
      </c>
      <c r="AP116" s="8">
        <f>$AA116*N116</f>
        <v>0</v>
      </c>
      <c r="AQ116" s="8">
        <f>$AA116*O116</f>
        <v>0</v>
      </c>
      <c r="AR116" s="8">
        <f>$AA116*P116</f>
        <v>0</v>
      </c>
      <c r="AS116" s="8">
        <f>$AA116*Q116</f>
        <v>0</v>
      </c>
      <c r="AT116" s="8">
        <f>$AA116*R116</f>
        <v>0</v>
      </c>
      <c r="AU116" s="8">
        <f>$AA116*S116</f>
        <v>0</v>
      </c>
      <c r="AV116" s="8">
        <f>$AA116*T116</f>
        <v>0</v>
      </c>
      <c r="AW116" s="8">
        <f>$AA116*U116</f>
        <v>0</v>
      </c>
      <c r="AX116" s="8">
        <f>$AA116*V116</f>
        <v>0</v>
      </c>
    </row>
    <row r="117" spans="1:50" x14ac:dyDescent="0.35">
      <c r="A117" s="4"/>
      <c r="B117" s="15"/>
      <c r="C117" s="15"/>
      <c r="D117" s="16"/>
      <c r="E117" s="4"/>
      <c r="F117" s="4"/>
      <c r="G117" s="4"/>
      <c r="H117" s="7">
        <f t="shared" si="14"/>
        <v>0</v>
      </c>
      <c r="I117" s="35"/>
      <c r="J117" s="6" t="e">
        <f t="shared" si="15"/>
        <v>#DIV/0!</v>
      </c>
      <c r="K117" s="7">
        <f t="shared" si="19"/>
        <v>0</v>
      </c>
      <c r="L117" s="5"/>
      <c r="M117" s="75"/>
      <c r="N117" s="75"/>
      <c r="O117" s="75"/>
      <c r="P117" s="75"/>
      <c r="Q117" s="75"/>
      <c r="R117" s="75"/>
      <c r="S117" s="75"/>
      <c r="T117" s="75"/>
      <c r="U117" s="75"/>
      <c r="V117" s="75"/>
      <c r="W117" s="48">
        <f t="shared" si="20"/>
        <v>0</v>
      </c>
      <c r="X117" s="46"/>
      <c r="Y117" s="8">
        <f t="shared" si="22"/>
        <v>0</v>
      </c>
      <c r="Z117" s="49">
        <f t="shared" si="16"/>
        <v>0</v>
      </c>
      <c r="AA117" s="49">
        <f t="shared" si="17"/>
        <v>0</v>
      </c>
      <c r="AB117" s="49">
        <f t="shared" si="21"/>
        <v>0</v>
      </c>
      <c r="AC117" s="73"/>
      <c r="AD117" s="8">
        <f t="shared" si="18"/>
        <v>0</v>
      </c>
      <c r="AE117" s="8">
        <f>$H117*N117</f>
        <v>0</v>
      </c>
      <c r="AF117" s="8">
        <f>$H117*O117</f>
        <v>0</v>
      </c>
      <c r="AG117" s="8">
        <f>$H117*P117</f>
        <v>0</v>
      </c>
      <c r="AH117" s="8">
        <f>$H117*Q117</f>
        <v>0</v>
      </c>
      <c r="AI117" s="8">
        <f>$H117*R117</f>
        <v>0</v>
      </c>
      <c r="AJ117" s="8">
        <f>$H117*S117</f>
        <v>0</v>
      </c>
      <c r="AK117" s="8">
        <f>$H117*T117</f>
        <v>0</v>
      </c>
      <c r="AL117" s="8">
        <f>$H117*U117</f>
        <v>0</v>
      </c>
      <c r="AM117" s="8">
        <f>$H117*V117</f>
        <v>0</v>
      </c>
      <c r="AO117" s="8">
        <f>$AA117*M117</f>
        <v>0</v>
      </c>
      <c r="AP117" s="8">
        <f>$AA117*N117</f>
        <v>0</v>
      </c>
      <c r="AQ117" s="8">
        <f>$AA117*O117</f>
        <v>0</v>
      </c>
      <c r="AR117" s="8">
        <f>$AA117*P117</f>
        <v>0</v>
      </c>
      <c r="AS117" s="8">
        <f>$AA117*Q117</f>
        <v>0</v>
      </c>
      <c r="AT117" s="8">
        <f>$AA117*R117</f>
        <v>0</v>
      </c>
      <c r="AU117" s="8">
        <f>$AA117*S117</f>
        <v>0</v>
      </c>
      <c r="AV117" s="8">
        <f>$AA117*T117</f>
        <v>0</v>
      </c>
      <c r="AW117" s="8">
        <f>$AA117*U117</f>
        <v>0</v>
      </c>
      <c r="AX117" s="8">
        <f>$AA117*V117</f>
        <v>0</v>
      </c>
    </row>
    <row r="118" spans="1:50" x14ac:dyDescent="0.35">
      <c r="A118" s="4"/>
      <c r="B118" s="15"/>
      <c r="C118" s="15"/>
      <c r="D118" s="16"/>
      <c r="E118" s="4"/>
      <c r="F118" s="4"/>
      <c r="G118" s="4"/>
      <c r="H118" s="7">
        <f t="shared" si="14"/>
        <v>0</v>
      </c>
      <c r="I118" s="35"/>
      <c r="J118" s="6" t="e">
        <f t="shared" si="15"/>
        <v>#DIV/0!</v>
      </c>
      <c r="K118" s="7">
        <f t="shared" si="19"/>
        <v>0</v>
      </c>
      <c r="L118" s="5"/>
      <c r="M118" s="75"/>
      <c r="N118" s="75"/>
      <c r="O118" s="75"/>
      <c r="P118" s="75"/>
      <c r="Q118" s="75"/>
      <c r="R118" s="75"/>
      <c r="S118" s="75"/>
      <c r="T118" s="75"/>
      <c r="U118" s="75"/>
      <c r="V118" s="75"/>
      <c r="W118" s="48">
        <f t="shared" si="20"/>
        <v>0</v>
      </c>
      <c r="X118" s="46"/>
      <c r="Y118" s="8">
        <f t="shared" si="22"/>
        <v>0</v>
      </c>
      <c r="Z118" s="49">
        <f t="shared" si="16"/>
        <v>0</v>
      </c>
      <c r="AA118" s="49">
        <f t="shared" si="17"/>
        <v>0</v>
      </c>
      <c r="AB118" s="49">
        <f t="shared" si="21"/>
        <v>0</v>
      </c>
      <c r="AC118" s="73"/>
      <c r="AD118" s="8">
        <f t="shared" si="18"/>
        <v>0</v>
      </c>
      <c r="AE118" s="8">
        <f>$H118*N118</f>
        <v>0</v>
      </c>
      <c r="AF118" s="8">
        <f>$H118*O118</f>
        <v>0</v>
      </c>
      <c r="AG118" s="8">
        <f>$H118*P118</f>
        <v>0</v>
      </c>
      <c r="AH118" s="8">
        <f>$H118*Q118</f>
        <v>0</v>
      </c>
      <c r="AI118" s="8">
        <f>$H118*R118</f>
        <v>0</v>
      </c>
      <c r="AJ118" s="8">
        <f>$H118*S118</f>
        <v>0</v>
      </c>
      <c r="AK118" s="8">
        <f>$H118*T118</f>
        <v>0</v>
      </c>
      <c r="AL118" s="8">
        <f>$H118*U118</f>
        <v>0</v>
      </c>
      <c r="AM118" s="8">
        <f>$H118*V118</f>
        <v>0</v>
      </c>
      <c r="AO118" s="8">
        <f>$AA118*M118</f>
        <v>0</v>
      </c>
      <c r="AP118" s="8">
        <f>$AA118*N118</f>
        <v>0</v>
      </c>
      <c r="AQ118" s="8">
        <f>$AA118*O118</f>
        <v>0</v>
      </c>
      <c r="AR118" s="8">
        <f>$AA118*P118</f>
        <v>0</v>
      </c>
      <c r="AS118" s="8">
        <f>$AA118*Q118</f>
        <v>0</v>
      </c>
      <c r="AT118" s="8">
        <f>$AA118*R118</f>
        <v>0</v>
      </c>
      <c r="AU118" s="8">
        <f>$AA118*S118</f>
        <v>0</v>
      </c>
      <c r="AV118" s="8">
        <f>$AA118*T118</f>
        <v>0</v>
      </c>
      <c r="AW118" s="8">
        <f>$AA118*U118</f>
        <v>0</v>
      </c>
      <c r="AX118" s="8">
        <f>$AA118*V118</f>
        <v>0</v>
      </c>
    </row>
    <row r="119" spans="1:50" x14ac:dyDescent="0.35">
      <c r="A119" s="4"/>
      <c r="B119" s="15"/>
      <c r="C119" s="15"/>
      <c r="D119" s="16"/>
      <c r="E119" s="4"/>
      <c r="F119" s="4"/>
      <c r="G119" s="4"/>
      <c r="H119" s="7">
        <f t="shared" si="14"/>
        <v>0</v>
      </c>
      <c r="I119" s="35"/>
      <c r="J119" s="6" t="e">
        <f t="shared" si="15"/>
        <v>#DIV/0!</v>
      </c>
      <c r="K119" s="7">
        <f t="shared" si="19"/>
        <v>0</v>
      </c>
      <c r="L119" s="5"/>
      <c r="M119" s="75"/>
      <c r="N119" s="75"/>
      <c r="O119" s="75"/>
      <c r="P119" s="75"/>
      <c r="Q119" s="75"/>
      <c r="R119" s="75"/>
      <c r="S119" s="75"/>
      <c r="T119" s="75"/>
      <c r="U119" s="75"/>
      <c r="V119" s="75"/>
      <c r="W119" s="48">
        <f t="shared" si="20"/>
        <v>0</v>
      </c>
      <c r="X119" s="46"/>
      <c r="Y119" s="8">
        <f t="shared" si="22"/>
        <v>0</v>
      </c>
      <c r="Z119" s="49">
        <f t="shared" si="16"/>
        <v>0</v>
      </c>
      <c r="AA119" s="49">
        <f t="shared" si="17"/>
        <v>0</v>
      </c>
      <c r="AB119" s="49">
        <f t="shared" si="21"/>
        <v>0</v>
      </c>
      <c r="AC119" s="73"/>
      <c r="AD119" s="8">
        <f t="shared" si="18"/>
        <v>0</v>
      </c>
      <c r="AE119" s="8">
        <f>$H119*N119</f>
        <v>0</v>
      </c>
      <c r="AF119" s="8">
        <f>$H119*O119</f>
        <v>0</v>
      </c>
      <c r="AG119" s="8">
        <f>$H119*P119</f>
        <v>0</v>
      </c>
      <c r="AH119" s="8">
        <f>$H119*Q119</f>
        <v>0</v>
      </c>
      <c r="AI119" s="8">
        <f>$H119*R119</f>
        <v>0</v>
      </c>
      <c r="AJ119" s="8">
        <f>$H119*S119</f>
        <v>0</v>
      </c>
      <c r="AK119" s="8">
        <f>$H119*T119</f>
        <v>0</v>
      </c>
      <c r="AL119" s="8">
        <f>$H119*U119</f>
        <v>0</v>
      </c>
      <c r="AM119" s="8">
        <f>$H119*V119</f>
        <v>0</v>
      </c>
      <c r="AO119" s="8">
        <f>$AA119*M119</f>
        <v>0</v>
      </c>
      <c r="AP119" s="8">
        <f>$AA119*N119</f>
        <v>0</v>
      </c>
      <c r="AQ119" s="8">
        <f>$AA119*O119</f>
        <v>0</v>
      </c>
      <c r="AR119" s="8">
        <f>$AA119*P119</f>
        <v>0</v>
      </c>
      <c r="AS119" s="8">
        <f>$AA119*Q119</f>
        <v>0</v>
      </c>
      <c r="AT119" s="8">
        <f>$AA119*R119</f>
        <v>0</v>
      </c>
      <c r="AU119" s="8">
        <f>$AA119*S119</f>
        <v>0</v>
      </c>
      <c r="AV119" s="8">
        <f>$AA119*T119</f>
        <v>0</v>
      </c>
      <c r="AW119" s="8">
        <f>$AA119*U119</f>
        <v>0</v>
      </c>
      <c r="AX119" s="8">
        <f>$AA119*V119</f>
        <v>0</v>
      </c>
    </row>
    <row r="120" spans="1:50" x14ac:dyDescent="0.35">
      <c r="A120" s="4"/>
      <c r="B120" s="15"/>
      <c r="C120" s="15"/>
      <c r="D120" s="16"/>
      <c r="E120" s="4"/>
      <c r="F120" s="4"/>
      <c r="G120" s="4"/>
      <c r="H120" s="7">
        <f t="shared" si="14"/>
        <v>0</v>
      </c>
      <c r="I120" s="35"/>
      <c r="J120" s="6" t="e">
        <f t="shared" si="15"/>
        <v>#DIV/0!</v>
      </c>
      <c r="K120" s="7">
        <f t="shared" si="19"/>
        <v>0</v>
      </c>
      <c r="L120" s="5"/>
      <c r="M120" s="75"/>
      <c r="N120" s="75"/>
      <c r="O120" s="75"/>
      <c r="P120" s="75"/>
      <c r="Q120" s="75"/>
      <c r="R120" s="75"/>
      <c r="S120" s="75"/>
      <c r="T120" s="75"/>
      <c r="U120" s="75"/>
      <c r="V120" s="75"/>
      <c r="W120" s="48">
        <f t="shared" si="20"/>
        <v>0</v>
      </c>
      <c r="X120" s="46"/>
      <c r="Y120" s="8">
        <f t="shared" si="22"/>
        <v>0</v>
      </c>
      <c r="Z120" s="49">
        <f t="shared" si="16"/>
        <v>0</v>
      </c>
      <c r="AA120" s="49">
        <f t="shared" si="17"/>
        <v>0</v>
      </c>
      <c r="AB120" s="49">
        <f t="shared" si="21"/>
        <v>0</v>
      </c>
      <c r="AC120" s="73"/>
      <c r="AD120" s="8">
        <f t="shared" si="18"/>
        <v>0</v>
      </c>
      <c r="AE120" s="8">
        <f>$H120*N120</f>
        <v>0</v>
      </c>
      <c r="AF120" s="8">
        <f>$H120*O120</f>
        <v>0</v>
      </c>
      <c r="AG120" s="8">
        <f>$H120*P120</f>
        <v>0</v>
      </c>
      <c r="AH120" s="8">
        <f>$H120*Q120</f>
        <v>0</v>
      </c>
      <c r="AI120" s="8">
        <f>$H120*R120</f>
        <v>0</v>
      </c>
      <c r="AJ120" s="8">
        <f>$H120*S120</f>
        <v>0</v>
      </c>
      <c r="AK120" s="8">
        <f>$H120*T120</f>
        <v>0</v>
      </c>
      <c r="AL120" s="8">
        <f>$H120*U120</f>
        <v>0</v>
      </c>
      <c r="AM120" s="8">
        <f>$H120*V120</f>
        <v>0</v>
      </c>
      <c r="AO120" s="8">
        <f>$AA120*M120</f>
        <v>0</v>
      </c>
      <c r="AP120" s="8">
        <f>$AA120*N120</f>
        <v>0</v>
      </c>
      <c r="AQ120" s="8">
        <f>$AA120*O120</f>
        <v>0</v>
      </c>
      <c r="AR120" s="8">
        <f>$AA120*P120</f>
        <v>0</v>
      </c>
      <c r="AS120" s="8">
        <f>$AA120*Q120</f>
        <v>0</v>
      </c>
      <c r="AT120" s="8">
        <f>$AA120*R120</f>
        <v>0</v>
      </c>
      <c r="AU120" s="8">
        <f>$AA120*S120</f>
        <v>0</v>
      </c>
      <c r="AV120" s="8">
        <f>$AA120*T120</f>
        <v>0</v>
      </c>
      <c r="AW120" s="8">
        <f>$AA120*U120</f>
        <v>0</v>
      </c>
      <c r="AX120" s="8">
        <f>$AA120*V120</f>
        <v>0</v>
      </c>
    </row>
    <row r="121" spans="1:50" x14ac:dyDescent="0.35">
      <c r="A121" s="4"/>
      <c r="B121" s="15"/>
      <c r="C121" s="15"/>
      <c r="D121" s="16"/>
      <c r="E121" s="4"/>
      <c r="F121" s="4"/>
      <c r="G121" s="4"/>
      <c r="H121" s="7">
        <f t="shared" si="14"/>
        <v>0</v>
      </c>
      <c r="I121" s="35"/>
      <c r="J121" s="6" t="e">
        <f t="shared" si="15"/>
        <v>#DIV/0!</v>
      </c>
      <c r="K121" s="7">
        <f t="shared" si="19"/>
        <v>0</v>
      </c>
      <c r="L121" s="5"/>
      <c r="M121" s="75"/>
      <c r="N121" s="75"/>
      <c r="O121" s="75"/>
      <c r="P121" s="75"/>
      <c r="Q121" s="75"/>
      <c r="R121" s="75"/>
      <c r="S121" s="75"/>
      <c r="T121" s="75"/>
      <c r="U121" s="75"/>
      <c r="V121" s="75"/>
      <c r="W121" s="48">
        <f t="shared" si="20"/>
        <v>0</v>
      </c>
      <c r="X121" s="46"/>
      <c r="Y121" s="8">
        <f t="shared" si="22"/>
        <v>0</v>
      </c>
      <c r="Z121" s="49">
        <f t="shared" si="16"/>
        <v>0</v>
      </c>
      <c r="AA121" s="49">
        <f t="shared" si="17"/>
        <v>0</v>
      </c>
      <c r="AB121" s="49">
        <f t="shared" si="21"/>
        <v>0</v>
      </c>
      <c r="AC121" s="73"/>
      <c r="AD121" s="8">
        <f t="shared" si="18"/>
        <v>0</v>
      </c>
      <c r="AE121" s="8">
        <f>$H121*N121</f>
        <v>0</v>
      </c>
      <c r="AF121" s="8">
        <f>$H121*O121</f>
        <v>0</v>
      </c>
      <c r="AG121" s="8">
        <f>$H121*P121</f>
        <v>0</v>
      </c>
      <c r="AH121" s="8">
        <f>$H121*Q121</f>
        <v>0</v>
      </c>
      <c r="AI121" s="8">
        <f>$H121*R121</f>
        <v>0</v>
      </c>
      <c r="AJ121" s="8">
        <f>$H121*S121</f>
        <v>0</v>
      </c>
      <c r="AK121" s="8">
        <f>$H121*T121</f>
        <v>0</v>
      </c>
      <c r="AL121" s="8">
        <f>$H121*U121</f>
        <v>0</v>
      </c>
      <c r="AM121" s="8">
        <f>$H121*V121</f>
        <v>0</v>
      </c>
      <c r="AO121" s="8">
        <f>$AA121*M121</f>
        <v>0</v>
      </c>
      <c r="AP121" s="8">
        <f>$AA121*N121</f>
        <v>0</v>
      </c>
      <c r="AQ121" s="8">
        <f>$AA121*O121</f>
        <v>0</v>
      </c>
      <c r="AR121" s="8">
        <f>$AA121*P121</f>
        <v>0</v>
      </c>
      <c r="AS121" s="8">
        <f>$AA121*Q121</f>
        <v>0</v>
      </c>
      <c r="AT121" s="8">
        <f>$AA121*R121</f>
        <v>0</v>
      </c>
      <c r="AU121" s="8">
        <f>$AA121*S121</f>
        <v>0</v>
      </c>
      <c r="AV121" s="8">
        <f>$AA121*T121</f>
        <v>0</v>
      </c>
      <c r="AW121" s="8">
        <f>$AA121*U121</f>
        <v>0</v>
      </c>
      <c r="AX121" s="8">
        <f>$AA121*V121</f>
        <v>0</v>
      </c>
    </row>
    <row r="122" spans="1:50" x14ac:dyDescent="0.35">
      <c r="A122" s="4"/>
      <c r="B122" s="15"/>
      <c r="C122" s="15"/>
      <c r="D122" s="16"/>
      <c r="E122" s="4"/>
      <c r="F122" s="4"/>
      <c r="G122" s="4"/>
      <c r="H122" s="7">
        <f t="shared" si="14"/>
        <v>0</v>
      </c>
      <c r="I122" s="35"/>
      <c r="J122" s="6" t="e">
        <f t="shared" si="15"/>
        <v>#DIV/0!</v>
      </c>
      <c r="K122" s="7">
        <f t="shared" si="19"/>
        <v>0</v>
      </c>
      <c r="L122" s="5"/>
      <c r="M122" s="75"/>
      <c r="N122" s="75"/>
      <c r="O122" s="75"/>
      <c r="P122" s="75"/>
      <c r="Q122" s="75"/>
      <c r="R122" s="75"/>
      <c r="S122" s="75"/>
      <c r="T122" s="75"/>
      <c r="U122" s="75"/>
      <c r="V122" s="75"/>
      <c r="W122" s="48">
        <f t="shared" si="20"/>
        <v>0</v>
      </c>
      <c r="X122" s="46"/>
      <c r="Y122" s="8">
        <f t="shared" si="22"/>
        <v>0</v>
      </c>
      <c r="Z122" s="49">
        <f t="shared" si="16"/>
        <v>0</v>
      </c>
      <c r="AA122" s="49">
        <f t="shared" si="17"/>
        <v>0</v>
      </c>
      <c r="AB122" s="49">
        <f t="shared" si="21"/>
        <v>0</v>
      </c>
      <c r="AC122" s="73"/>
      <c r="AD122" s="8">
        <f t="shared" si="18"/>
        <v>0</v>
      </c>
      <c r="AE122" s="8">
        <f>$H122*N122</f>
        <v>0</v>
      </c>
      <c r="AF122" s="8">
        <f>$H122*O122</f>
        <v>0</v>
      </c>
      <c r="AG122" s="8">
        <f>$H122*P122</f>
        <v>0</v>
      </c>
      <c r="AH122" s="8">
        <f>$H122*Q122</f>
        <v>0</v>
      </c>
      <c r="AI122" s="8">
        <f>$H122*R122</f>
        <v>0</v>
      </c>
      <c r="AJ122" s="8">
        <f>$H122*S122</f>
        <v>0</v>
      </c>
      <c r="AK122" s="8">
        <f>$H122*T122</f>
        <v>0</v>
      </c>
      <c r="AL122" s="8">
        <f>$H122*U122</f>
        <v>0</v>
      </c>
      <c r="AM122" s="8">
        <f>$H122*V122</f>
        <v>0</v>
      </c>
      <c r="AO122" s="8">
        <f>$AA122*M122</f>
        <v>0</v>
      </c>
      <c r="AP122" s="8">
        <f>$AA122*N122</f>
        <v>0</v>
      </c>
      <c r="AQ122" s="8">
        <f>$AA122*O122</f>
        <v>0</v>
      </c>
      <c r="AR122" s="8">
        <f>$AA122*P122</f>
        <v>0</v>
      </c>
      <c r="AS122" s="8">
        <f>$AA122*Q122</f>
        <v>0</v>
      </c>
      <c r="AT122" s="8">
        <f>$AA122*R122</f>
        <v>0</v>
      </c>
      <c r="AU122" s="8">
        <f>$AA122*S122</f>
        <v>0</v>
      </c>
      <c r="AV122" s="8">
        <f>$AA122*T122</f>
        <v>0</v>
      </c>
      <c r="AW122" s="8">
        <f>$AA122*U122</f>
        <v>0</v>
      </c>
      <c r="AX122" s="8">
        <f>$AA122*V122</f>
        <v>0</v>
      </c>
    </row>
    <row r="123" spans="1:50" x14ac:dyDescent="0.35">
      <c r="A123" s="4"/>
      <c r="B123" s="15"/>
      <c r="C123" s="15"/>
      <c r="D123" s="16"/>
      <c r="E123" s="4"/>
      <c r="F123" s="4"/>
      <c r="G123" s="4"/>
      <c r="H123" s="7">
        <f t="shared" si="14"/>
        <v>0</v>
      </c>
      <c r="I123" s="35"/>
      <c r="J123" s="6" t="e">
        <f t="shared" si="15"/>
        <v>#DIV/0!</v>
      </c>
      <c r="K123" s="7">
        <f t="shared" si="19"/>
        <v>0</v>
      </c>
      <c r="L123" s="5"/>
      <c r="M123" s="75"/>
      <c r="N123" s="75"/>
      <c r="O123" s="75"/>
      <c r="P123" s="75"/>
      <c r="Q123" s="75"/>
      <c r="R123" s="75"/>
      <c r="S123" s="75"/>
      <c r="T123" s="75"/>
      <c r="U123" s="75"/>
      <c r="V123" s="75"/>
      <c r="W123" s="48">
        <f t="shared" si="20"/>
        <v>0</v>
      </c>
      <c r="X123" s="46"/>
      <c r="Y123" s="8">
        <f t="shared" si="22"/>
        <v>0</v>
      </c>
      <c r="Z123" s="49">
        <f t="shared" si="16"/>
        <v>0</v>
      </c>
      <c r="AA123" s="49">
        <f t="shared" si="17"/>
        <v>0</v>
      </c>
      <c r="AB123" s="49">
        <f t="shared" si="21"/>
        <v>0</v>
      </c>
      <c r="AC123" s="73"/>
      <c r="AD123" s="8">
        <f t="shared" si="18"/>
        <v>0</v>
      </c>
      <c r="AE123" s="8">
        <f>$H123*N123</f>
        <v>0</v>
      </c>
      <c r="AF123" s="8">
        <f>$H123*O123</f>
        <v>0</v>
      </c>
      <c r="AG123" s="8">
        <f>$H123*P123</f>
        <v>0</v>
      </c>
      <c r="AH123" s="8">
        <f>$H123*Q123</f>
        <v>0</v>
      </c>
      <c r="AI123" s="8">
        <f>$H123*R123</f>
        <v>0</v>
      </c>
      <c r="AJ123" s="8">
        <f>$H123*S123</f>
        <v>0</v>
      </c>
      <c r="AK123" s="8">
        <f>$H123*T123</f>
        <v>0</v>
      </c>
      <c r="AL123" s="8">
        <f>$H123*U123</f>
        <v>0</v>
      </c>
      <c r="AM123" s="8">
        <f>$H123*V123</f>
        <v>0</v>
      </c>
      <c r="AO123" s="8">
        <f>$AA123*M123</f>
        <v>0</v>
      </c>
      <c r="AP123" s="8">
        <f>$AA123*N123</f>
        <v>0</v>
      </c>
      <c r="AQ123" s="8">
        <f>$AA123*O123</f>
        <v>0</v>
      </c>
      <c r="AR123" s="8">
        <f>$AA123*P123</f>
        <v>0</v>
      </c>
      <c r="AS123" s="8">
        <f>$AA123*Q123</f>
        <v>0</v>
      </c>
      <c r="AT123" s="8">
        <f>$AA123*R123</f>
        <v>0</v>
      </c>
      <c r="AU123" s="8">
        <f>$AA123*S123</f>
        <v>0</v>
      </c>
      <c r="AV123" s="8">
        <f>$AA123*T123</f>
        <v>0</v>
      </c>
      <c r="AW123" s="8">
        <f>$AA123*U123</f>
        <v>0</v>
      </c>
      <c r="AX123" s="8">
        <f>$AA123*V123</f>
        <v>0</v>
      </c>
    </row>
    <row r="124" spans="1:50" x14ac:dyDescent="0.35">
      <c r="A124" s="4"/>
      <c r="B124" s="15"/>
      <c r="C124" s="15"/>
      <c r="D124" s="16"/>
      <c r="E124" s="4"/>
      <c r="F124" s="4"/>
      <c r="G124" s="4"/>
      <c r="H124" s="7">
        <f t="shared" si="14"/>
        <v>0</v>
      </c>
      <c r="I124" s="35"/>
      <c r="J124" s="6" t="e">
        <f t="shared" si="15"/>
        <v>#DIV/0!</v>
      </c>
      <c r="K124" s="7">
        <f t="shared" si="19"/>
        <v>0</v>
      </c>
      <c r="L124" s="5"/>
      <c r="M124" s="75"/>
      <c r="N124" s="75"/>
      <c r="O124" s="75"/>
      <c r="P124" s="75"/>
      <c r="Q124" s="75"/>
      <c r="R124" s="75"/>
      <c r="S124" s="75"/>
      <c r="T124" s="75"/>
      <c r="U124" s="75"/>
      <c r="V124" s="75"/>
      <c r="W124" s="48">
        <f t="shared" si="20"/>
        <v>0</v>
      </c>
      <c r="X124" s="46"/>
      <c r="Y124" s="8">
        <f t="shared" si="22"/>
        <v>0</v>
      </c>
      <c r="Z124" s="49">
        <f t="shared" si="16"/>
        <v>0</v>
      </c>
      <c r="AA124" s="49">
        <f t="shared" si="17"/>
        <v>0</v>
      </c>
      <c r="AB124" s="49">
        <f t="shared" si="21"/>
        <v>0</v>
      </c>
      <c r="AC124" s="73"/>
      <c r="AD124" s="8">
        <f t="shared" si="18"/>
        <v>0</v>
      </c>
      <c r="AE124" s="8">
        <f>$H124*N124</f>
        <v>0</v>
      </c>
      <c r="AF124" s="8">
        <f>$H124*O124</f>
        <v>0</v>
      </c>
      <c r="AG124" s="8">
        <f>$H124*P124</f>
        <v>0</v>
      </c>
      <c r="AH124" s="8">
        <f>$H124*Q124</f>
        <v>0</v>
      </c>
      <c r="AI124" s="8">
        <f>$H124*R124</f>
        <v>0</v>
      </c>
      <c r="AJ124" s="8">
        <f>$H124*S124</f>
        <v>0</v>
      </c>
      <c r="AK124" s="8">
        <f>$H124*T124</f>
        <v>0</v>
      </c>
      <c r="AL124" s="8">
        <f>$H124*U124</f>
        <v>0</v>
      </c>
      <c r="AM124" s="8">
        <f>$H124*V124</f>
        <v>0</v>
      </c>
      <c r="AO124" s="8">
        <f>$AA124*M124</f>
        <v>0</v>
      </c>
      <c r="AP124" s="8">
        <f>$AA124*N124</f>
        <v>0</v>
      </c>
      <c r="AQ124" s="8">
        <f>$AA124*O124</f>
        <v>0</v>
      </c>
      <c r="AR124" s="8">
        <f>$AA124*P124</f>
        <v>0</v>
      </c>
      <c r="AS124" s="8">
        <f>$AA124*Q124</f>
        <v>0</v>
      </c>
      <c r="AT124" s="8">
        <f>$AA124*R124</f>
        <v>0</v>
      </c>
      <c r="AU124" s="8">
        <f>$AA124*S124</f>
        <v>0</v>
      </c>
      <c r="AV124" s="8">
        <f>$AA124*T124</f>
        <v>0</v>
      </c>
      <c r="AW124" s="8">
        <f>$AA124*U124</f>
        <v>0</v>
      </c>
      <c r="AX124" s="8">
        <f>$AA124*V124</f>
        <v>0</v>
      </c>
    </row>
    <row r="125" spans="1:50" x14ac:dyDescent="0.35">
      <c r="A125" s="4"/>
      <c r="B125" s="15"/>
      <c r="C125" s="15"/>
      <c r="D125" s="16"/>
      <c r="E125" s="4"/>
      <c r="F125" s="4"/>
      <c r="G125" s="4"/>
      <c r="H125" s="7">
        <f t="shared" si="14"/>
        <v>0</v>
      </c>
      <c r="I125" s="35"/>
      <c r="J125" s="6" t="e">
        <f t="shared" si="15"/>
        <v>#DIV/0!</v>
      </c>
      <c r="K125" s="7">
        <f t="shared" si="19"/>
        <v>0</v>
      </c>
      <c r="L125" s="5"/>
      <c r="M125" s="75"/>
      <c r="N125" s="75"/>
      <c r="O125" s="75"/>
      <c r="P125" s="75"/>
      <c r="Q125" s="75"/>
      <c r="R125" s="75"/>
      <c r="S125" s="75"/>
      <c r="T125" s="75"/>
      <c r="U125" s="75"/>
      <c r="V125" s="75"/>
      <c r="W125" s="48">
        <f t="shared" si="20"/>
        <v>0</v>
      </c>
      <c r="X125" s="46"/>
      <c r="Y125" s="8">
        <f t="shared" si="22"/>
        <v>0</v>
      </c>
      <c r="Z125" s="49">
        <f t="shared" si="16"/>
        <v>0</v>
      </c>
      <c r="AA125" s="49">
        <f t="shared" si="17"/>
        <v>0</v>
      </c>
      <c r="AB125" s="49">
        <f t="shared" si="21"/>
        <v>0</v>
      </c>
      <c r="AC125" s="73"/>
      <c r="AD125" s="8">
        <f t="shared" si="18"/>
        <v>0</v>
      </c>
      <c r="AE125" s="8">
        <f>$H125*N125</f>
        <v>0</v>
      </c>
      <c r="AF125" s="8">
        <f>$H125*O125</f>
        <v>0</v>
      </c>
      <c r="AG125" s="8">
        <f>$H125*P125</f>
        <v>0</v>
      </c>
      <c r="AH125" s="8">
        <f>$H125*Q125</f>
        <v>0</v>
      </c>
      <c r="AI125" s="8">
        <f>$H125*R125</f>
        <v>0</v>
      </c>
      <c r="AJ125" s="8">
        <f>$H125*S125</f>
        <v>0</v>
      </c>
      <c r="AK125" s="8">
        <f>$H125*T125</f>
        <v>0</v>
      </c>
      <c r="AL125" s="8">
        <f>$H125*U125</f>
        <v>0</v>
      </c>
      <c r="AM125" s="8">
        <f>$H125*V125</f>
        <v>0</v>
      </c>
      <c r="AO125" s="8">
        <f>$AA125*M125</f>
        <v>0</v>
      </c>
      <c r="AP125" s="8">
        <f>$AA125*N125</f>
        <v>0</v>
      </c>
      <c r="AQ125" s="8">
        <f>$AA125*O125</f>
        <v>0</v>
      </c>
      <c r="AR125" s="8">
        <f>$AA125*P125</f>
        <v>0</v>
      </c>
      <c r="AS125" s="8">
        <f>$AA125*Q125</f>
        <v>0</v>
      </c>
      <c r="AT125" s="8">
        <f>$AA125*R125</f>
        <v>0</v>
      </c>
      <c r="AU125" s="8">
        <f>$AA125*S125</f>
        <v>0</v>
      </c>
      <c r="AV125" s="8">
        <f>$AA125*T125</f>
        <v>0</v>
      </c>
      <c r="AW125" s="8">
        <f>$AA125*U125</f>
        <v>0</v>
      </c>
      <c r="AX125" s="8">
        <f>$AA125*V125</f>
        <v>0</v>
      </c>
    </row>
    <row r="126" spans="1:50" x14ac:dyDescent="0.35">
      <c r="A126" s="4"/>
      <c r="B126" s="15"/>
      <c r="C126" s="15"/>
      <c r="D126" s="16"/>
      <c r="E126" s="4"/>
      <c r="F126" s="4"/>
      <c r="G126" s="4"/>
      <c r="H126" s="7">
        <f t="shared" si="14"/>
        <v>0</v>
      </c>
      <c r="I126" s="35"/>
      <c r="J126" s="6" t="e">
        <f t="shared" si="15"/>
        <v>#DIV/0!</v>
      </c>
      <c r="K126" s="7">
        <f t="shared" si="19"/>
        <v>0</v>
      </c>
      <c r="L126" s="5"/>
      <c r="M126" s="75"/>
      <c r="N126" s="75"/>
      <c r="O126" s="75"/>
      <c r="P126" s="75"/>
      <c r="Q126" s="75"/>
      <c r="R126" s="75"/>
      <c r="S126" s="75"/>
      <c r="T126" s="75"/>
      <c r="U126" s="75"/>
      <c r="V126" s="75"/>
      <c r="W126" s="48">
        <f t="shared" si="20"/>
        <v>0</v>
      </c>
      <c r="X126" s="46"/>
      <c r="Y126" s="8">
        <f t="shared" si="22"/>
        <v>0</v>
      </c>
      <c r="Z126" s="49">
        <f t="shared" si="16"/>
        <v>0</v>
      </c>
      <c r="AA126" s="49">
        <f t="shared" si="17"/>
        <v>0</v>
      </c>
      <c r="AB126" s="49">
        <f t="shared" si="21"/>
        <v>0</v>
      </c>
      <c r="AC126" s="73"/>
      <c r="AD126" s="8">
        <f t="shared" si="18"/>
        <v>0</v>
      </c>
      <c r="AE126" s="8">
        <f>$H126*N126</f>
        <v>0</v>
      </c>
      <c r="AF126" s="8">
        <f>$H126*O126</f>
        <v>0</v>
      </c>
      <c r="AG126" s="8">
        <f>$H126*P126</f>
        <v>0</v>
      </c>
      <c r="AH126" s="8">
        <f>$H126*Q126</f>
        <v>0</v>
      </c>
      <c r="AI126" s="8">
        <f>$H126*R126</f>
        <v>0</v>
      </c>
      <c r="AJ126" s="8">
        <f>$H126*S126</f>
        <v>0</v>
      </c>
      <c r="AK126" s="8">
        <f>$H126*T126</f>
        <v>0</v>
      </c>
      <c r="AL126" s="8">
        <f>$H126*U126</f>
        <v>0</v>
      </c>
      <c r="AM126" s="8">
        <f>$H126*V126</f>
        <v>0</v>
      </c>
      <c r="AO126" s="8">
        <f>$AA126*M126</f>
        <v>0</v>
      </c>
      <c r="AP126" s="8">
        <f>$AA126*N126</f>
        <v>0</v>
      </c>
      <c r="AQ126" s="8">
        <f>$AA126*O126</f>
        <v>0</v>
      </c>
      <c r="AR126" s="8">
        <f>$AA126*P126</f>
        <v>0</v>
      </c>
      <c r="AS126" s="8">
        <f>$AA126*Q126</f>
        <v>0</v>
      </c>
      <c r="AT126" s="8">
        <f>$AA126*R126</f>
        <v>0</v>
      </c>
      <c r="AU126" s="8">
        <f>$AA126*S126</f>
        <v>0</v>
      </c>
      <c r="AV126" s="8">
        <f>$AA126*T126</f>
        <v>0</v>
      </c>
      <c r="AW126" s="8">
        <f>$AA126*U126</f>
        <v>0</v>
      </c>
      <c r="AX126" s="8">
        <f>$AA126*V126</f>
        <v>0</v>
      </c>
    </row>
    <row r="127" spans="1:50" x14ac:dyDescent="0.35">
      <c r="A127" s="4"/>
      <c r="B127" s="15"/>
      <c r="C127" s="15"/>
      <c r="D127" s="16"/>
      <c r="E127" s="4"/>
      <c r="F127" s="4"/>
      <c r="G127" s="4"/>
      <c r="H127" s="7">
        <f t="shared" si="14"/>
        <v>0</v>
      </c>
      <c r="I127" s="35"/>
      <c r="J127" s="6" t="e">
        <f t="shared" si="15"/>
        <v>#DIV/0!</v>
      </c>
      <c r="K127" s="7">
        <f t="shared" si="19"/>
        <v>0</v>
      </c>
      <c r="L127" s="5"/>
      <c r="M127" s="75"/>
      <c r="N127" s="75"/>
      <c r="O127" s="75"/>
      <c r="P127" s="75"/>
      <c r="Q127" s="75"/>
      <c r="R127" s="75"/>
      <c r="S127" s="75"/>
      <c r="T127" s="75"/>
      <c r="U127" s="75"/>
      <c r="V127" s="75"/>
      <c r="W127" s="48">
        <f t="shared" si="20"/>
        <v>0</v>
      </c>
      <c r="X127" s="46"/>
      <c r="Y127" s="8">
        <f t="shared" si="22"/>
        <v>0</v>
      </c>
      <c r="Z127" s="49">
        <f t="shared" si="16"/>
        <v>0</v>
      </c>
      <c r="AA127" s="49">
        <f t="shared" si="17"/>
        <v>0</v>
      </c>
      <c r="AB127" s="49">
        <f t="shared" si="21"/>
        <v>0</v>
      </c>
      <c r="AC127" s="73"/>
      <c r="AD127" s="8">
        <f t="shared" si="18"/>
        <v>0</v>
      </c>
      <c r="AE127" s="8">
        <f>$H127*N127</f>
        <v>0</v>
      </c>
      <c r="AF127" s="8">
        <f>$H127*O127</f>
        <v>0</v>
      </c>
      <c r="AG127" s="8">
        <f>$H127*P127</f>
        <v>0</v>
      </c>
      <c r="AH127" s="8">
        <f>$H127*Q127</f>
        <v>0</v>
      </c>
      <c r="AI127" s="8">
        <f>$H127*R127</f>
        <v>0</v>
      </c>
      <c r="AJ127" s="8">
        <f>$H127*S127</f>
        <v>0</v>
      </c>
      <c r="AK127" s="8">
        <f>$H127*T127</f>
        <v>0</v>
      </c>
      <c r="AL127" s="8">
        <f>$H127*U127</f>
        <v>0</v>
      </c>
      <c r="AM127" s="8">
        <f>$H127*V127</f>
        <v>0</v>
      </c>
      <c r="AO127" s="8">
        <f>$AA127*M127</f>
        <v>0</v>
      </c>
      <c r="AP127" s="8">
        <f>$AA127*N127</f>
        <v>0</v>
      </c>
      <c r="AQ127" s="8">
        <f>$AA127*O127</f>
        <v>0</v>
      </c>
      <c r="AR127" s="8">
        <f>$AA127*P127</f>
        <v>0</v>
      </c>
      <c r="AS127" s="8">
        <f>$AA127*Q127</f>
        <v>0</v>
      </c>
      <c r="AT127" s="8">
        <f>$AA127*R127</f>
        <v>0</v>
      </c>
      <c r="AU127" s="8">
        <f>$AA127*S127</f>
        <v>0</v>
      </c>
      <c r="AV127" s="8">
        <f>$AA127*T127</f>
        <v>0</v>
      </c>
      <c r="AW127" s="8">
        <f>$AA127*U127</f>
        <v>0</v>
      </c>
      <c r="AX127" s="8">
        <f>$AA127*V127</f>
        <v>0</v>
      </c>
    </row>
    <row r="128" spans="1:50" x14ac:dyDescent="0.35">
      <c r="A128" s="4"/>
      <c r="B128" s="15"/>
      <c r="C128" s="15"/>
      <c r="D128" s="16"/>
      <c r="E128" s="4"/>
      <c r="F128" s="4"/>
      <c r="G128" s="4"/>
      <c r="H128" s="7">
        <f t="shared" si="14"/>
        <v>0</v>
      </c>
      <c r="I128" s="35"/>
      <c r="J128" s="6" t="e">
        <f t="shared" si="15"/>
        <v>#DIV/0!</v>
      </c>
      <c r="K128" s="7">
        <f t="shared" si="19"/>
        <v>0</v>
      </c>
      <c r="L128" s="5"/>
      <c r="M128" s="75"/>
      <c r="N128" s="75"/>
      <c r="O128" s="75"/>
      <c r="P128" s="75"/>
      <c r="Q128" s="75"/>
      <c r="R128" s="75"/>
      <c r="S128" s="75"/>
      <c r="T128" s="75"/>
      <c r="U128" s="75"/>
      <c r="V128" s="75"/>
      <c r="W128" s="48">
        <f t="shared" si="20"/>
        <v>0</v>
      </c>
      <c r="X128" s="46"/>
      <c r="Y128" s="8">
        <f t="shared" si="22"/>
        <v>0</v>
      </c>
      <c r="Z128" s="49">
        <f t="shared" si="16"/>
        <v>0</v>
      </c>
      <c r="AA128" s="49">
        <f t="shared" si="17"/>
        <v>0</v>
      </c>
      <c r="AB128" s="49">
        <f t="shared" si="21"/>
        <v>0</v>
      </c>
      <c r="AC128" s="73"/>
      <c r="AD128" s="8">
        <f t="shared" si="18"/>
        <v>0</v>
      </c>
      <c r="AE128" s="8">
        <f>$H128*N128</f>
        <v>0</v>
      </c>
      <c r="AF128" s="8">
        <f>$H128*O128</f>
        <v>0</v>
      </c>
      <c r="AG128" s="8">
        <f>$H128*P128</f>
        <v>0</v>
      </c>
      <c r="AH128" s="8">
        <f>$H128*Q128</f>
        <v>0</v>
      </c>
      <c r="AI128" s="8">
        <f>$H128*R128</f>
        <v>0</v>
      </c>
      <c r="AJ128" s="8">
        <f>$H128*S128</f>
        <v>0</v>
      </c>
      <c r="AK128" s="8">
        <f>$H128*T128</f>
        <v>0</v>
      </c>
      <c r="AL128" s="8">
        <f>$H128*U128</f>
        <v>0</v>
      </c>
      <c r="AM128" s="8">
        <f>$H128*V128</f>
        <v>0</v>
      </c>
      <c r="AO128" s="8">
        <f>$AA128*M128</f>
        <v>0</v>
      </c>
      <c r="AP128" s="8">
        <f>$AA128*N128</f>
        <v>0</v>
      </c>
      <c r="AQ128" s="8">
        <f>$AA128*O128</f>
        <v>0</v>
      </c>
      <c r="AR128" s="8">
        <f>$AA128*P128</f>
        <v>0</v>
      </c>
      <c r="AS128" s="8">
        <f>$AA128*Q128</f>
        <v>0</v>
      </c>
      <c r="AT128" s="8">
        <f>$AA128*R128</f>
        <v>0</v>
      </c>
      <c r="AU128" s="8">
        <f>$AA128*S128</f>
        <v>0</v>
      </c>
      <c r="AV128" s="8">
        <f>$AA128*T128</f>
        <v>0</v>
      </c>
      <c r="AW128" s="8">
        <f>$AA128*U128</f>
        <v>0</v>
      </c>
      <c r="AX128" s="8">
        <f>$AA128*V128</f>
        <v>0</v>
      </c>
    </row>
    <row r="129" spans="1:50" x14ac:dyDescent="0.35">
      <c r="A129" s="4"/>
      <c r="B129" s="15"/>
      <c r="C129" s="15"/>
      <c r="D129" s="16"/>
      <c r="E129" s="4"/>
      <c r="F129" s="4"/>
      <c r="G129" s="4"/>
      <c r="H129" s="7">
        <f t="shared" si="14"/>
        <v>0</v>
      </c>
      <c r="I129" s="35"/>
      <c r="J129" s="6" t="e">
        <f t="shared" si="15"/>
        <v>#DIV/0!</v>
      </c>
      <c r="K129" s="7">
        <f t="shared" si="19"/>
        <v>0</v>
      </c>
      <c r="L129" s="5"/>
      <c r="M129" s="75"/>
      <c r="N129" s="75"/>
      <c r="O129" s="75"/>
      <c r="P129" s="75"/>
      <c r="Q129" s="75"/>
      <c r="R129" s="75"/>
      <c r="S129" s="75"/>
      <c r="T129" s="75"/>
      <c r="U129" s="75"/>
      <c r="V129" s="75"/>
      <c r="W129" s="48">
        <f t="shared" si="20"/>
        <v>0</v>
      </c>
      <c r="X129" s="46"/>
      <c r="Y129" s="8">
        <f t="shared" si="22"/>
        <v>0</v>
      </c>
      <c r="Z129" s="49">
        <f t="shared" si="16"/>
        <v>0</v>
      </c>
      <c r="AA129" s="49">
        <f t="shared" si="17"/>
        <v>0</v>
      </c>
      <c r="AB129" s="49">
        <f t="shared" si="21"/>
        <v>0</v>
      </c>
      <c r="AC129" s="73"/>
      <c r="AD129" s="8">
        <f t="shared" si="18"/>
        <v>0</v>
      </c>
      <c r="AE129" s="8">
        <f>$H129*N129</f>
        <v>0</v>
      </c>
      <c r="AF129" s="8">
        <f>$H129*O129</f>
        <v>0</v>
      </c>
      <c r="AG129" s="8">
        <f>$H129*P129</f>
        <v>0</v>
      </c>
      <c r="AH129" s="8">
        <f>$H129*Q129</f>
        <v>0</v>
      </c>
      <c r="AI129" s="8">
        <f>$H129*R129</f>
        <v>0</v>
      </c>
      <c r="AJ129" s="8">
        <f>$H129*S129</f>
        <v>0</v>
      </c>
      <c r="AK129" s="8">
        <f>$H129*T129</f>
        <v>0</v>
      </c>
      <c r="AL129" s="8">
        <f>$H129*U129</f>
        <v>0</v>
      </c>
      <c r="AM129" s="8">
        <f>$H129*V129</f>
        <v>0</v>
      </c>
      <c r="AO129" s="8">
        <f>$AA129*M129</f>
        <v>0</v>
      </c>
      <c r="AP129" s="8">
        <f>$AA129*N129</f>
        <v>0</v>
      </c>
      <c r="AQ129" s="8">
        <f>$AA129*O129</f>
        <v>0</v>
      </c>
      <c r="AR129" s="8">
        <f>$AA129*P129</f>
        <v>0</v>
      </c>
      <c r="AS129" s="8">
        <f>$AA129*Q129</f>
        <v>0</v>
      </c>
      <c r="AT129" s="8">
        <f>$AA129*R129</f>
        <v>0</v>
      </c>
      <c r="AU129" s="8">
        <f>$AA129*S129</f>
        <v>0</v>
      </c>
      <c r="AV129" s="8">
        <f>$AA129*T129</f>
        <v>0</v>
      </c>
      <c r="AW129" s="8">
        <f>$AA129*U129</f>
        <v>0</v>
      </c>
      <c r="AX129" s="8">
        <f>$AA129*V129</f>
        <v>0</v>
      </c>
    </row>
    <row r="130" spans="1:50" x14ac:dyDescent="0.35">
      <c r="A130" s="4"/>
      <c r="B130" s="15"/>
      <c r="C130" s="15"/>
      <c r="D130" s="16"/>
      <c r="E130" s="4"/>
      <c r="F130" s="4"/>
      <c r="G130" s="4"/>
      <c r="H130" s="7">
        <f t="shared" si="14"/>
        <v>0</v>
      </c>
      <c r="I130" s="35"/>
      <c r="J130" s="6" t="e">
        <f t="shared" si="15"/>
        <v>#DIV/0!</v>
      </c>
      <c r="K130" s="7">
        <f t="shared" si="19"/>
        <v>0</v>
      </c>
      <c r="L130" s="5"/>
      <c r="M130" s="75"/>
      <c r="N130" s="75"/>
      <c r="O130" s="75"/>
      <c r="P130" s="75"/>
      <c r="Q130" s="75"/>
      <c r="R130" s="75"/>
      <c r="S130" s="75"/>
      <c r="T130" s="75"/>
      <c r="U130" s="75"/>
      <c r="V130" s="75"/>
      <c r="W130" s="48">
        <f t="shared" si="20"/>
        <v>0</v>
      </c>
      <c r="X130" s="46"/>
      <c r="Y130" s="8">
        <f t="shared" si="22"/>
        <v>0</v>
      </c>
      <c r="Z130" s="49">
        <f t="shared" si="16"/>
        <v>0</v>
      </c>
      <c r="AA130" s="49">
        <f t="shared" si="17"/>
        <v>0</v>
      </c>
      <c r="AB130" s="49">
        <f t="shared" si="21"/>
        <v>0</v>
      </c>
      <c r="AC130" s="73"/>
      <c r="AD130" s="8">
        <f t="shared" si="18"/>
        <v>0</v>
      </c>
      <c r="AE130" s="8">
        <f>$H130*N130</f>
        <v>0</v>
      </c>
      <c r="AF130" s="8">
        <f>$H130*O130</f>
        <v>0</v>
      </c>
      <c r="AG130" s="8">
        <f>$H130*P130</f>
        <v>0</v>
      </c>
      <c r="AH130" s="8">
        <f>$H130*Q130</f>
        <v>0</v>
      </c>
      <c r="AI130" s="8">
        <f>$H130*R130</f>
        <v>0</v>
      </c>
      <c r="AJ130" s="8">
        <f>$H130*S130</f>
        <v>0</v>
      </c>
      <c r="AK130" s="8">
        <f>$H130*T130</f>
        <v>0</v>
      </c>
      <c r="AL130" s="8">
        <f>$H130*U130</f>
        <v>0</v>
      </c>
      <c r="AM130" s="8">
        <f>$H130*V130</f>
        <v>0</v>
      </c>
      <c r="AO130" s="8">
        <f>$AA130*M130</f>
        <v>0</v>
      </c>
      <c r="AP130" s="8">
        <f>$AA130*N130</f>
        <v>0</v>
      </c>
      <c r="AQ130" s="8">
        <f>$AA130*O130</f>
        <v>0</v>
      </c>
      <c r="AR130" s="8">
        <f>$AA130*P130</f>
        <v>0</v>
      </c>
      <c r="AS130" s="8">
        <f>$AA130*Q130</f>
        <v>0</v>
      </c>
      <c r="AT130" s="8">
        <f>$AA130*R130</f>
        <v>0</v>
      </c>
      <c r="AU130" s="8">
        <f>$AA130*S130</f>
        <v>0</v>
      </c>
      <c r="AV130" s="8">
        <f>$AA130*T130</f>
        <v>0</v>
      </c>
      <c r="AW130" s="8">
        <f>$AA130*U130</f>
        <v>0</v>
      </c>
      <c r="AX130" s="8">
        <f>$AA130*V130</f>
        <v>0</v>
      </c>
    </row>
    <row r="131" spans="1:50" x14ac:dyDescent="0.35">
      <c r="A131" s="4"/>
      <c r="B131" s="15"/>
      <c r="C131" s="15"/>
      <c r="D131" s="16"/>
      <c r="E131" s="4"/>
      <c r="F131" s="4"/>
      <c r="G131" s="4"/>
      <c r="H131" s="7">
        <f t="shared" si="14"/>
        <v>0</v>
      </c>
      <c r="I131" s="35"/>
      <c r="J131" s="6" t="e">
        <f t="shared" si="15"/>
        <v>#DIV/0!</v>
      </c>
      <c r="K131" s="7">
        <f t="shared" si="19"/>
        <v>0</v>
      </c>
      <c r="L131" s="5"/>
      <c r="M131" s="75"/>
      <c r="N131" s="75"/>
      <c r="O131" s="75"/>
      <c r="P131" s="75"/>
      <c r="Q131" s="75"/>
      <c r="R131" s="75"/>
      <c r="S131" s="75"/>
      <c r="T131" s="75"/>
      <c r="U131" s="75"/>
      <c r="V131" s="75"/>
      <c r="W131" s="48">
        <f t="shared" si="20"/>
        <v>0</v>
      </c>
      <c r="X131" s="46"/>
      <c r="Y131" s="8">
        <f t="shared" si="22"/>
        <v>0</v>
      </c>
      <c r="Z131" s="49">
        <f t="shared" si="16"/>
        <v>0</v>
      </c>
      <c r="AA131" s="49">
        <f t="shared" si="17"/>
        <v>0</v>
      </c>
      <c r="AB131" s="49">
        <f t="shared" si="21"/>
        <v>0</v>
      </c>
      <c r="AC131" s="73"/>
      <c r="AD131" s="8">
        <f t="shared" si="18"/>
        <v>0</v>
      </c>
      <c r="AE131" s="8">
        <f>$H131*N131</f>
        <v>0</v>
      </c>
      <c r="AF131" s="8">
        <f>$H131*O131</f>
        <v>0</v>
      </c>
      <c r="AG131" s="8">
        <f>$H131*P131</f>
        <v>0</v>
      </c>
      <c r="AH131" s="8">
        <f>$H131*Q131</f>
        <v>0</v>
      </c>
      <c r="AI131" s="8">
        <f>$H131*R131</f>
        <v>0</v>
      </c>
      <c r="AJ131" s="8">
        <f>$H131*S131</f>
        <v>0</v>
      </c>
      <c r="AK131" s="8">
        <f>$H131*T131</f>
        <v>0</v>
      </c>
      <c r="AL131" s="8">
        <f>$H131*U131</f>
        <v>0</v>
      </c>
      <c r="AM131" s="8">
        <f>$H131*V131</f>
        <v>0</v>
      </c>
      <c r="AO131" s="8">
        <f>$AA131*M131</f>
        <v>0</v>
      </c>
      <c r="AP131" s="8">
        <f>$AA131*N131</f>
        <v>0</v>
      </c>
      <c r="AQ131" s="8">
        <f>$AA131*O131</f>
        <v>0</v>
      </c>
      <c r="AR131" s="8">
        <f>$AA131*P131</f>
        <v>0</v>
      </c>
      <c r="AS131" s="8">
        <f>$AA131*Q131</f>
        <v>0</v>
      </c>
      <c r="AT131" s="8">
        <f>$AA131*R131</f>
        <v>0</v>
      </c>
      <c r="AU131" s="8">
        <f>$AA131*S131</f>
        <v>0</v>
      </c>
      <c r="AV131" s="8">
        <f>$AA131*T131</f>
        <v>0</v>
      </c>
      <c r="AW131" s="8">
        <f>$AA131*U131</f>
        <v>0</v>
      </c>
      <c r="AX131" s="8">
        <f>$AA131*V131</f>
        <v>0</v>
      </c>
    </row>
    <row r="132" spans="1:50" x14ac:dyDescent="0.35">
      <c r="A132" s="4"/>
      <c r="B132" s="15"/>
      <c r="C132" s="15"/>
      <c r="D132" s="16"/>
      <c r="E132" s="4"/>
      <c r="F132" s="4"/>
      <c r="G132" s="4"/>
      <c r="H132" s="7">
        <f t="shared" si="14"/>
        <v>0</v>
      </c>
      <c r="I132" s="35"/>
      <c r="J132" s="6" t="e">
        <f t="shared" si="15"/>
        <v>#DIV/0!</v>
      </c>
      <c r="K132" s="7">
        <f t="shared" si="19"/>
        <v>0</v>
      </c>
      <c r="L132" s="5"/>
      <c r="M132" s="75"/>
      <c r="N132" s="75"/>
      <c r="O132" s="75"/>
      <c r="P132" s="75"/>
      <c r="Q132" s="75"/>
      <c r="R132" s="75"/>
      <c r="S132" s="75"/>
      <c r="T132" s="75"/>
      <c r="U132" s="75"/>
      <c r="V132" s="75"/>
      <c r="W132" s="48">
        <f t="shared" si="20"/>
        <v>0</v>
      </c>
      <c r="X132" s="46"/>
      <c r="Y132" s="8">
        <f t="shared" si="22"/>
        <v>0</v>
      </c>
      <c r="Z132" s="49">
        <f t="shared" si="16"/>
        <v>0</v>
      </c>
      <c r="AA132" s="49">
        <f t="shared" si="17"/>
        <v>0</v>
      </c>
      <c r="AB132" s="49">
        <f t="shared" si="21"/>
        <v>0</v>
      </c>
      <c r="AC132" s="73"/>
      <c r="AD132" s="8">
        <f t="shared" si="18"/>
        <v>0</v>
      </c>
      <c r="AE132" s="8">
        <f>$H132*N132</f>
        <v>0</v>
      </c>
      <c r="AF132" s="8">
        <f>$H132*O132</f>
        <v>0</v>
      </c>
      <c r="AG132" s="8">
        <f>$H132*P132</f>
        <v>0</v>
      </c>
      <c r="AH132" s="8">
        <f>$H132*Q132</f>
        <v>0</v>
      </c>
      <c r="AI132" s="8">
        <f>$H132*R132</f>
        <v>0</v>
      </c>
      <c r="AJ132" s="8">
        <f>$H132*S132</f>
        <v>0</v>
      </c>
      <c r="AK132" s="8">
        <f>$H132*T132</f>
        <v>0</v>
      </c>
      <c r="AL132" s="8">
        <f>$H132*U132</f>
        <v>0</v>
      </c>
      <c r="AM132" s="8">
        <f>$H132*V132</f>
        <v>0</v>
      </c>
      <c r="AO132" s="8">
        <f>$AA132*M132</f>
        <v>0</v>
      </c>
      <c r="AP132" s="8">
        <f>$AA132*N132</f>
        <v>0</v>
      </c>
      <c r="AQ132" s="8">
        <f>$AA132*O132</f>
        <v>0</v>
      </c>
      <c r="AR132" s="8">
        <f>$AA132*P132</f>
        <v>0</v>
      </c>
      <c r="AS132" s="8">
        <f>$AA132*Q132</f>
        <v>0</v>
      </c>
      <c r="AT132" s="8">
        <f>$AA132*R132</f>
        <v>0</v>
      </c>
      <c r="AU132" s="8">
        <f>$AA132*S132</f>
        <v>0</v>
      </c>
      <c r="AV132" s="8">
        <f>$AA132*T132</f>
        <v>0</v>
      </c>
      <c r="AW132" s="8">
        <f>$AA132*U132</f>
        <v>0</v>
      </c>
      <c r="AX132" s="8">
        <f>$AA132*V132</f>
        <v>0</v>
      </c>
    </row>
    <row r="133" spans="1:50" x14ac:dyDescent="0.35">
      <c r="A133" s="4"/>
      <c r="B133" s="15"/>
      <c r="C133" s="15"/>
      <c r="D133" s="16"/>
      <c r="E133" s="4"/>
      <c r="F133" s="4"/>
      <c r="G133" s="4"/>
      <c r="H133" s="7">
        <f t="shared" si="14"/>
        <v>0</v>
      </c>
      <c r="I133" s="35"/>
      <c r="J133" s="6" t="e">
        <f t="shared" si="15"/>
        <v>#DIV/0!</v>
      </c>
      <c r="K133" s="7">
        <f t="shared" si="19"/>
        <v>0</v>
      </c>
      <c r="L133" s="5"/>
      <c r="M133" s="75"/>
      <c r="N133" s="75"/>
      <c r="O133" s="75"/>
      <c r="P133" s="75"/>
      <c r="Q133" s="75"/>
      <c r="R133" s="75"/>
      <c r="S133" s="75"/>
      <c r="T133" s="75"/>
      <c r="U133" s="75"/>
      <c r="V133" s="75"/>
      <c r="W133" s="48">
        <f t="shared" si="20"/>
        <v>0</v>
      </c>
      <c r="X133" s="46"/>
      <c r="Y133" s="8">
        <f t="shared" si="22"/>
        <v>0</v>
      </c>
      <c r="Z133" s="49">
        <f t="shared" si="16"/>
        <v>0</v>
      </c>
      <c r="AA133" s="49">
        <f t="shared" si="17"/>
        <v>0</v>
      </c>
      <c r="AB133" s="49">
        <f t="shared" si="21"/>
        <v>0</v>
      </c>
      <c r="AC133" s="73"/>
      <c r="AD133" s="8">
        <f t="shared" si="18"/>
        <v>0</v>
      </c>
      <c r="AE133" s="8">
        <f>$H133*N133</f>
        <v>0</v>
      </c>
      <c r="AF133" s="8">
        <f>$H133*O133</f>
        <v>0</v>
      </c>
      <c r="AG133" s="8">
        <f>$H133*P133</f>
        <v>0</v>
      </c>
      <c r="AH133" s="8">
        <f>$H133*Q133</f>
        <v>0</v>
      </c>
      <c r="AI133" s="8">
        <f>$H133*R133</f>
        <v>0</v>
      </c>
      <c r="AJ133" s="8">
        <f>$H133*S133</f>
        <v>0</v>
      </c>
      <c r="AK133" s="8">
        <f>$H133*T133</f>
        <v>0</v>
      </c>
      <c r="AL133" s="8">
        <f>$H133*U133</f>
        <v>0</v>
      </c>
      <c r="AM133" s="8">
        <f>$H133*V133</f>
        <v>0</v>
      </c>
      <c r="AO133" s="8">
        <f>$AA133*M133</f>
        <v>0</v>
      </c>
      <c r="AP133" s="8">
        <f>$AA133*N133</f>
        <v>0</v>
      </c>
      <c r="AQ133" s="8">
        <f>$AA133*O133</f>
        <v>0</v>
      </c>
      <c r="AR133" s="8">
        <f>$AA133*P133</f>
        <v>0</v>
      </c>
      <c r="AS133" s="8">
        <f>$AA133*Q133</f>
        <v>0</v>
      </c>
      <c r="AT133" s="8">
        <f>$AA133*R133</f>
        <v>0</v>
      </c>
      <c r="AU133" s="8">
        <f>$AA133*S133</f>
        <v>0</v>
      </c>
      <c r="AV133" s="8">
        <f>$AA133*T133</f>
        <v>0</v>
      </c>
      <c r="AW133" s="8">
        <f>$AA133*U133</f>
        <v>0</v>
      </c>
      <c r="AX133" s="8">
        <f>$AA133*V133</f>
        <v>0</v>
      </c>
    </row>
    <row r="134" spans="1:50" x14ac:dyDescent="0.35">
      <c r="A134" s="4"/>
      <c r="B134" s="15"/>
      <c r="C134" s="15"/>
      <c r="D134" s="16"/>
      <c r="E134" s="4"/>
      <c r="F134" s="4"/>
      <c r="G134" s="4"/>
      <c r="H134" s="7">
        <f t="shared" ref="H134:H197" si="23">E134*G134</f>
        <v>0</v>
      </c>
      <c r="I134" s="35"/>
      <c r="J134" s="6" t="e">
        <f t="shared" ref="J134:J197" si="24">K134/H134</f>
        <v>#DIV/0!</v>
      </c>
      <c r="K134" s="7">
        <f t="shared" si="19"/>
        <v>0</v>
      </c>
      <c r="L134" s="5"/>
      <c r="M134" s="75"/>
      <c r="N134" s="75"/>
      <c r="O134" s="75"/>
      <c r="P134" s="75"/>
      <c r="Q134" s="75"/>
      <c r="R134" s="75"/>
      <c r="S134" s="75"/>
      <c r="T134" s="75"/>
      <c r="U134" s="75"/>
      <c r="V134" s="75"/>
      <c r="W134" s="48">
        <f t="shared" si="20"/>
        <v>0</v>
      </c>
      <c r="X134" s="46"/>
      <c r="Y134" s="8">
        <f t="shared" si="22"/>
        <v>0</v>
      </c>
      <c r="Z134" s="49">
        <f t="shared" ref="Z134:Z197" si="25">ROUNDUP(Y134,0)</f>
        <v>0</v>
      </c>
      <c r="AA134" s="49">
        <f t="shared" ref="AA134:AA197" si="26">H134*Z134</f>
        <v>0</v>
      </c>
      <c r="AB134" s="49">
        <f t="shared" si="21"/>
        <v>0</v>
      </c>
      <c r="AC134" s="73"/>
      <c r="AD134" s="8">
        <f t="shared" ref="AD134:AD197" si="27">H134*M134</f>
        <v>0</v>
      </c>
      <c r="AE134" s="8">
        <f>$H134*N134</f>
        <v>0</v>
      </c>
      <c r="AF134" s="8">
        <f>$H134*O134</f>
        <v>0</v>
      </c>
      <c r="AG134" s="8">
        <f>$H134*P134</f>
        <v>0</v>
      </c>
      <c r="AH134" s="8">
        <f>$H134*Q134</f>
        <v>0</v>
      </c>
      <c r="AI134" s="8">
        <f>$H134*R134</f>
        <v>0</v>
      </c>
      <c r="AJ134" s="8">
        <f>$H134*S134</f>
        <v>0</v>
      </c>
      <c r="AK134" s="8">
        <f>$H134*T134</f>
        <v>0</v>
      </c>
      <c r="AL134" s="8">
        <f>$H134*U134</f>
        <v>0</v>
      </c>
      <c r="AM134" s="8">
        <f>$H134*V134</f>
        <v>0</v>
      </c>
      <c r="AO134" s="8">
        <f>$AA134*M134</f>
        <v>0</v>
      </c>
      <c r="AP134" s="8">
        <f>$AA134*N134</f>
        <v>0</v>
      </c>
      <c r="AQ134" s="8">
        <f>$AA134*O134</f>
        <v>0</v>
      </c>
      <c r="AR134" s="8">
        <f>$AA134*P134</f>
        <v>0</v>
      </c>
      <c r="AS134" s="8">
        <f>$AA134*Q134</f>
        <v>0</v>
      </c>
      <c r="AT134" s="8">
        <f>$AA134*R134</f>
        <v>0</v>
      </c>
      <c r="AU134" s="8">
        <f>$AA134*S134</f>
        <v>0</v>
      </c>
      <c r="AV134" s="8">
        <f>$AA134*T134</f>
        <v>0</v>
      </c>
      <c r="AW134" s="8">
        <f>$AA134*U134</f>
        <v>0</v>
      </c>
      <c r="AX134" s="8">
        <f>$AA134*V134</f>
        <v>0</v>
      </c>
    </row>
    <row r="135" spans="1:50" x14ac:dyDescent="0.35">
      <c r="A135" s="4"/>
      <c r="B135" s="15"/>
      <c r="C135" s="15"/>
      <c r="D135" s="16"/>
      <c r="E135" s="4"/>
      <c r="F135" s="4"/>
      <c r="G135" s="4"/>
      <c r="H135" s="7">
        <f t="shared" si="23"/>
        <v>0</v>
      </c>
      <c r="I135" s="35"/>
      <c r="J135" s="6" t="e">
        <f t="shared" si="24"/>
        <v>#DIV/0!</v>
      </c>
      <c r="K135" s="7">
        <f t="shared" ref="K135:K198" si="28">E135*I135</f>
        <v>0</v>
      </c>
      <c r="L135" s="5"/>
      <c r="M135" s="75"/>
      <c r="N135" s="75"/>
      <c r="O135" s="75"/>
      <c r="P135" s="75"/>
      <c r="Q135" s="75"/>
      <c r="R135" s="75"/>
      <c r="S135" s="75"/>
      <c r="T135" s="75"/>
      <c r="U135" s="75"/>
      <c r="V135" s="75"/>
      <c r="W135" s="48">
        <f t="shared" ref="W135:W198" si="29">SUM(M135:V135)</f>
        <v>0</v>
      </c>
      <c r="X135" s="46"/>
      <c r="Y135" s="8">
        <f t="shared" si="22"/>
        <v>0</v>
      </c>
      <c r="Z135" s="49">
        <f t="shared" si="25"/>
        <v>0</v>
      </c>
      <c r="AA135" s="49">
        <f t="shared" si="26"/>
        <v>0</v>
      </c>
      <c r="AB135" s="49">
        <f t="shared" si="21"/>
        <v>0</v>
      </c>
      <c r="AC135" s="73"/>
      <c r="AD135" s="8">
        <f t="shared" si="27"/>
        <v>0</v>
      </c>
      <c r="AE135" s="8">
        <f>$H135*N135</f>
        <v>0</v>
      </c>
      <c r="AF135" s="8">
        <f>$H135*O135</f>
        <v>0</v>
      </c>
      <c r="AG135" s="8">
        <f>$H135*P135</f>
        <v>0</v>
      </c>
      <c r="AH135" s="8">
        <f>$H135*Q135</f>
        <v>0</v>
      </c>
      <c r="AI135" s="8">
        <f>$H135*R135</f>
        <v>0</v>
      </c>
      <c r="AJ135" s="8">
        <f>$H135*S135</f>
        <v>0</v>
      </c>
      <c r="AK135" s="8">
        <f>$H135*T135</f>
        <v>0</v>
      </c>
      <c r="AL135" s="8">
        <f>$H135*U135</f>
        <v>0</v>
      </c>
      <c r="AM135" s="8">
        <f>$H135*V135</f>
        <v>0</v>
      </c>
      <c r="AO135" s="8">
        <f>$AA135*M135</f>
        <v>0</v>
      </c>
      <c r="AP135" s="8">
        <f>$AA135*N135</f>
        <v>0</v>
      </c>
      <c r="AQ135" s="8">
        <f>$AA135*O135</f>
        <v>0</v>
      </c>
      <c r="AR135" s="8">
        <f>$AA135*P135</f>
        <v>0</v>
      </c>
      <c r="AS135" s="8">
        <f>$AA135*Q135</f>
        <v>0</v>
      </c>
      <c r="AT135" s="8">
        <f>$AA135*R135</f>
        <v>0</v>
      </c>
      <c r="AU135" s="8">
        <f>$AA135*S135</f>
        <v>0</v>
      </c>
      <c r="AV135" s="8">
        <f>$AA135*T135</f>
        <v>0</v>
      </c>
      <c r="AW135" s="8">
        <f>$AA135*U135</f>
        <v>0</v>
      </c>
      <c r="AX135" s="8">
        <f>$AA135*V135</f>
        <v>0</v>
      </c>
    </row>
    <row r="136" spans="1:50" x14ac:dyDescent="0.35">
      <c r="A136" s="4"/>
      <c r="B136" s="15"/>
      <c r="C136" s="15"/>
      <c r="D136" s="16"/>
      <c r="E136" s="4"/>
      <c r="F136" s="4"/>
      <c r="G136" s="4"/>
      <c r="H136" s="7">
        <f t="shared" si="23"/>
        <v>0</v>
      </c>
      <c r="I136" s="35"/>
      <c r="J136" s="6" t="e">
        <f t="shared" si="24"/>
        <v>#DIV/0!</v>
      </c>
      <c r="K136" s="7">
        <f t="shared" si="28"/>
        <v>0</v>
      </c>
      <c r="L136" s="5"/>
      <c r="M136" s="75"/>
      <c r="N136" s="75"/>
      <c r="O136" s="75"/>
      <c r="P136" s="75"/>
      <c r="Q136" s="75"/>
      <c r="R136" s="75"/>
      <c r="S136" s="75"/>
      <c r="T136" s="75"/>
      <c r="U136" s="75"/>
      <c r="V136" s="75"/>
      <c r="W136" s="48">
        <f t="shared" si="29"/>
        <v>0</v>
      </c>
      <c r="X136" s="46"/>
      <c r="Y136" s="8">
        <f t="shared" si="22"/>
        <v>0</v>
      </c>
      <c r="Z136" s="49">
        <f t="shared" si="25"/>
        <v>0</v>
      </c>
      <c r="AA136" s="49">
        <f t="shared" si="26"/>
        <v>0</v>
      </c>
      <c r="AB136" s="49">
        <f t="shared" si="21"/>
        <v>0</v>
      </c>
      <c r="AC136" s="73"/>
      <c r="AD136" s="8">
        <f t="shared" si="27"/>
        <v>0</v>
      </c>
      <c r="AE136" s="8">
        <f>$H136*N136</f>
        <v>0</v>
      </c>
      <c r="AF136" s="8">
        <f>$H136*O136</f>
        <v>0</v>
      </c>
      <c r="AG136" s="8">
        <f>$H136*P136</f>
        <v>0</v>
      </c>
      <c r="AH136" s="8">
        <f>$H136*Q136</f>
        <v>0</v>
      </c>
      <c r="AI136" s="8">
        <f>$H136*R136</f>
        <v>0</v>
      </c>
      <c r="AJ136" s="8">
        <f>$H136*S136</f>
        <v>0</v>
      </c>
      <c r="AK136" s="8">
        <f>$H136*T136</f>
        <v>0</v>
      </c>
      <c r="AL136" s="8">
        <f>$H136*U136</f>
        <v>0</v>
      </c>
      <c r="AM136" s="8">
        <f>$H136*V136</f>
        <v>0</v>
      </c>
      <c r="AO136" s="8">
        <f>$AA136*M136</f>
        <v>0</v>
      </c>
      <c r="AP136" s="8">
        <f>$AA136*N136</f>
        <v>0</v>
      </c>
      <c r="AQ136" s="8">
        <f>$AA136*O136</f>
        <v>0</v>
      </c>
      <c r="AR136" s="8">
        <f>$AA136*P136</f>
        <v>0</v>
      </c>
      <c r="AS136" s="8">
        <f>$AA136*Q136</f>
        <v>0</v>
      </c>
      <c r="AT136" s="8">
        <f>$AA136*R136</f>
        <v>0</v>
      </c>
      <c r="AU136" s="8">
        <f>$AA136*S136</f>
        <v>0</v>
      </c>
      <c r="AV136" s="8">
        <f>$AA136*T136</f>
        <v>0</v>
      </c>
      <c r="AW136" s="8">
        <f>$AA136*U136</f>
        <v>0</v>
      </c>
      <c r="AX136" s="8">
        <f>$AA136*V136</f>
        <v>0</v>
      </c>
    </row>
    <row r="137" spans="1:50" x14ac:dyDescent="0.35">
      <c r="A137" s="4"/>
      <c r="B137" s="15"/>
      <c r="C137" s="15"/>
      <c r="D137" s="16"/>
      <c r="E137" s="4"/>
      <c r="F137" s="4"/>
      <c r="G137" s="4"/>
      <c r="H137" s="7">
        <f t="shared" si="23"/>
        <v>0</v>
      </c>
      <c r="I137" s="35"/>
      <c r="J137" s="6" t="e">
        <f t="shared" si="24"/>
        <v>#DIV/0!</v>
      </c>
      <c r="K137" s="7">
        <f t="shared" si="28"/>
        <v>0</v>
      </c>
      <c r="L137" s="5"/>
      <c r="M137" s="75"/>
      <c r="N137" s="75"/>
      <c r="O137" s="75"/>
      <c r="P137" s="75"/>
      <c r="Q137" s="75"/>
      <c r="R137" s="75"/>
      <c r="S137" s="75"/>
      <c r="T137" s="75"/>
      <c r="U137" s="75"/>
      <c r="V137" s="75"/>
      <c r="W137" s="48">
        <f t="shared" si="29"/>
        <v>0</v>
      </c>
      <c r="X137" s="46"/>
      <c r="Y137" s="8">
        <f t="shared" si="22"/>
        <v>0</v>
      </c>
      <c r="Z137" s="49">
        <f t="shared" si="25"/>
        <v>0</v>
      </c>
      <c r="AA137" s="49">
        <f t="shared" si="26"/>
        <v>0</v>
      </c>
      <c r="AB137" s="49">
        <f t="shared" si="21"/>
        <v>0</v>
      </c>
      <c r="AC137" s="73"/>
      <c r="AD137" s="8">
        <f t="shared" si="27"/>
        <v>0</v>
      </c>
      <c r="AE137" s="8">
        <f>$H137*N137</f>
        <v>0</v>
      </c>
      <c r="AF137" s="8">
        <f>$H137*O137</f>
        <v>0</v>
      </c>
      <c r="AG137" s="8">
        <f>$H137*P137</f>
        <v>0</v>
      </c>
      <c r="AH137" s="8">
        <f>$H137*Q137</f>
        <v>0</v>
      </c>
      <c r="AI137" s="8">
        <f>$H137*R137</f>
        <v>0</v>
      </c>
      <c r="AJ137" s="8">
        <f>$H137*S137</f>
        <v>0</v>
      </c>
      <c r="AK137" s="8">
        <f>$H137*T137</f>
        <v>0</v>
      </c>
      <c r="AL137" s="8">
        <f>$H137*U137</f>
        <v>0</v>
      </c>
      <c r="AM137" s="8">
        <f>$H137*V137</f>
        <v>0</v>
      </c>
      <c r="AO137" s="8">
        <f>$AA137*M137</f>
        <v>0</v>
      </c>
      <c r="AP137" s="8">
        <f>$AA137*N137</f>
        <v>0</v>
      </c>
      <c r="AQ137" s="8">
        <f>$AA137*O137</f>
        <v>0</v>
      </c>
      <c r="AR137" s="8">
        <f>$AA137*P137</f>
        <v>0</v>
      </c>
      <c r="AS137" s="8">
        <f>$AA137*Q137</f>
        <v>0</v>
      </c>
      <c r="AT137" s="8">
        <f>$AA137*R137</f>
        <v>0</v>
      </c>
      <c r="AU137" s="8">
        <f>$AA137*S137</f>
        <v>0</v>
      </c>
      <c r="AV137" s="8">
        <f>$AA137*T137</f>
        <v>0</v>
      </c>
      <c r="AW137" s="8">
        <f>$AA137*U137</f>
        <v>0</v>
      </c>
      <c r="AX137" s="8">
        <f>$AA137*V137</f>
        <v>0</v>
      </c>
    </row>
    <row r="138" spans="1:50" x14ac:dyDescent="0.35">
      <c r="A138" s="4"/>
      <c r="B138" s="15"/>
      <c r="C138" s="15"/>
      <c r="D138" s="16"/>
      <c r="E138" s="4"/>
      <c r="F138" s="4"/>
      <c r="G138" s="4"/>
      <c r="H138" s="7">
        <f t="shared" si="23"/>
        <v>0</v>
      </c>
      <c r="I138" s="35"/>
      <c r="J138" s="6" t="e">
        <f t="shared" si="24"/>
        <v>#DIV/0!</v>
      </c>
      <c r="K138" s="7">
        <f t="shared" si="28"/>
        <v>0</v>
      </c>
      <c r="L138" s="5"/>
      <c r="M138" s="75"/>
      <c r="N138" s="75"/>
      <c r="O138" s="75"/>
      <c r="P138" s="75"/>
      <c r="Q138" s="75"/>
      <c r="R138" s="75"/>
      <c r="S138" s="75"/>
      <c r="T138" s="75"/>
      <c r="U138" s="75"/>
      <c r="V138" s="75"/>
      <c r="W138" s="48">
        <f t="shared" si="29"/>
        <v>0</v>
      </c>
      <c r="X138" s="46"/>
      <c r="Y138" s="8">
        <f t="shared" si="22"/>
        <v>0</v>
      </c>
      <c r="Z138" s="49">
        <f t="shared" si="25"/>
        <v>0</v>
      </c>
      <c r="AA138" s="49">
        <f t="shared" si="26"/>
        <v>0</v>
      </c>
      <c r="AB138" s="49">
        <f t="shared" si="21"/>
        <v>0</v>
      </c>
      <c r="AC138" s="73"/>
      <c r="AD138" s="8">
        <f t="shared" si="27"/>
        <v>0</v>
      </c>
      <c r="AE138" s="8">
        <f>$H138*N138</f>
        <v>0</v>
      </c>
      <c r="AF138" s="8">
        <f>$H138*O138</f>
        <v>0</v>
      </c>
      <c r="AG138" s="8">
        <f>$H138*P138</f>
        <v>0</v>
      </c>
      <c r="AH138" s="8">
        <f>$H138*Q138</f>
        <v>0</v>
      </c>
      <c r="AI138" s="8">
        <f>$H138*R138</f>
        <v>0</v>
      </c>
      <c r="AJ138" s="8">
        <f>$H138*S138</f>
        <v>0</v>
      </c>
      <c r="AK138" s="8">
        <f>$H138*T138</f>
        <v>0</v>
      </c>
      <c r="AL138" s="8">
        <f>$H138*U138</f>
        <v>0</v>
      </c>
      <c r="AM138" s="8">
        <f>$H138*V138</f>
        <v>0</v>
      </c>
      <c r="AO138" s="8">
        <f>$AA138*M138</f>
        <v>0</v>
      </c>
      <c r="AP138" s="8">
        <f>$AA138*N138</f>
        <v>0</v>
      </c>
      <c r="AQ138" s="8">
        <f>$AA138*O138</f>
        <v>0</v>
      </c>
      <c r="AR138" s="8">
        <f>$AA138*P138</f>
        <v>0</v>
      </c>
      <c r="AS138" s="8">
        <f>$AA138*Q138</f>
        <v>0</v>
      </c>
      <c r="AT138" s="8">
        <f>$AA138*R138</f>
        <v>0</v>
      </c>
      <c r="AU138" s="8">
        <f>$AA138*S138</f>
        <v>0</v>
      </c>
      <c r="AV138" s="8">
        <f>$AA138*T138</f>
        <v>0</v>
      </c>
      <c r="AW138" s="8">
        <f>$AA138*U138</f>
        <v>0</v>
      </c>
      <c r="AX138" s="8">
        <f>$AA138*V138</f>
        <v>0</v>
      </c>
    </row>
    <row r="139" spans="1:50" x14ac:dyDescent="0.35">
      <c r="A139" s="4"/>
      <c r="B139" s="15"/>
      <c r="C139" s="15"/>
      <c r="D139" s="16"/>
      <c r="E139" s="4"/>
      <c r="F139" s="4"/>
      <c r="G139" s="4"/>
      <c r="H139" s="7">
        <f t="shared" si="23"/>
        <v>0</v>
      </c>
      <c r="I139" s="35"/>
      <c r="J139" s="6" t="e">
        <f t="shared" si="24"/>
        <v>#DIV/0!</v>
      </c>
      <c r="K139" s="7">
        <f t="shared" si="28"/>
        <v>0</v>
      </c>
      <c r="L139" s="5"/>
      <c r="M139" s="75"/>
      <c r="N139" s="75"/>
      <c r="O139" s="75"/>
      <c r="P139" s="75"/>
      <c r="Q139" s="75"/>
      <c r="R139" s="75"/>
      <c r="S139" s="75"/>
      <c r="T139" s="75"/>
      <c r="U139" s="75"/>
      <c r="V139" s="75"/>
      <c r="W139" s="48">
        <f t="shared" si="29"/>
        <v>0</v>
      </c>
      <c r="X139" s="46"/>
      <c r="Y139" s="8">
        <f t="shared" si="22"/>
        <v>0</v>
      </c>
      <c r="Z139" s="49">
        <f t="shared" si="25"/>
        <v>0</v>
      </c>
      <c r="AA139" s="49">
        <f t="shared" si="26"/>
        <v>0</v>
      </c>
      <c r="AB139" s="49">
        <f t="shared" si="21"/>
        <v>0</v>
      </c>
      <c r="AC139" s="73"/>
      <c r="AD139" s="8">
        <f t="shared" si="27"/>
        <v>0</v>
      </c>
      <c r="AE139" s="8">
        <f>$H139*N139</f>
        <v>0</v>
      </c>
      <c r="AF139" s="8">
        <f>$H139*O139</f>
        <v>0</v>
      </c>
      <c r="AG139" s="8">
        <f>$H139*P139</f>
        <v>0</v>
      </c>
      <c r="AH139" s="8">
        <f>$H139*Q139</f>
        <v>0</v>
      </c>
      <c r="AI139" s="8">
        <f>$H139*R139</f>
        <v>0</v>
      </c>
      <c r="AJ139" s="8">
        <f>$H139*S139</f>
        <v>0</v>
      </c>
      <c r="AK139" s="8">
        <f>$H139*T139</f>
        <v>0</v>
      </c>
      <c r="AL139" s="8">
        <f>$H139*U139</f>
        <v>0</v>
      </c>
      <c r="AM139" s="8">
        <f>$H139*V139</f>
        <v>0</v>
      </c>
      <c r="AO139" s="8">
        <f>$AA139*M139</f>
        <v>0</v>
      </c>
      <c r="AP139" s="8">
        <f>$AA139*N139</f>
        <v>0</v>
      </c>
      <c r="AQ139" s="8">
        <f>$AA139*O139</f>
        <v>0</v>
      </c>
      <c r="AR139" s="8">
        <f>$AA139*P139</f>
        <v>0</v>
      </c>
      <c r="AS139" s="8">
        <f>$AA139*Q139</f>
        <v>0</v>
      </c>
      <c r="AT139" s="8">
        <f>$AA139*R139</f>
        <v>0</v>
      </c>
      <c r="AU139" s="8">
        <f>$AA139*S139</f>
        <v>0</v>
      </c>
      <c r="AV139" s="8">
        <f>$AA139*T139</f>
        <v>0</v>
      </c>
      <c r="AW139" s="8">
        <f>$AA139*U139</f>
        <v>0</v>
      </c>
      <c r="AX139" s="8">
        <f>$AA139*V139</f>
        <v>0</v>
      </c>
    </row>
    <row r="140" spans="1:50" x14ac:dyDescent="0.35">
      <c r="A140" s="4"/>
      <c r="B140" s="15"/>
      <c r="C140" s="15"/>
      <c r="D140" s="16"/>
      <c r="E140" s="4"/>
      <c r="F140" s="4"/>
      <c r="G140" s="4"/>
      <c r="H140" s="7">
        <f t="shared" si="23"/>
        <v>0</v>
      </c>
      <c r="I140" s="35"/>
      <c r="J140" s="6" t="e">
        <f t="shared" si="24"/>
        <v>#DIV/0!</v>
      </c>
      <c r="K140" s="7">
        <f t="shared" si="28"/>
        <v>0</v>
      </c>
      <c r="L140" s="5"/>
      <c r="M140" s="75"/>
      <c r="N140" s="75"/>
      <c r="O140" s="75"/>
      <c r="P140" s="75"/>
      <c r="Q140" s="75"/>
      <c r="R140" s="75"/>
      <c r="S140" s="75"/>
      <c r="T140" s="75"/>
      <c r="U140" s="75"/>
      <c r="V140" s="75"/>
      <c r="W140" s="48">
        <f t="shared" si="29"/>
        <v>0</v>
      </c>
      <c r="X140" s="46"/>
      <c r="Y140" s="8">
        <f t="shared" si="22"/>
        <v>0</v>
      </c>
      <c r="Z140" s="49">
        <f t="shared" si="25"/>
        <v>0</v>
      </c>
      <c r="AA140" s="49">
        <f t="shared" si="26"/>
        <v>0</v>
      </c>
      <c r="AB140" s="49">
        <f t="shared" ref="AB140:AB203" si="30">K140*Z140</f>
        <v>0</v>
      </c>
      <c r="AC140" s="73"/>
      <c r="AD140" s="8">
        <f t="shared" si="27"/>
        <v>0</v>
      </c>
      <c r="AE140" s="8">
        <f>$H140*N140</f>
        <v>0</v>
      </c>
      <c r="AF140" s="8">
        <f>$H140*O140</f>
        <v>0</v>
      </c>
      <c r="AG140" s="8">
        <f>$H140*P140</f>
        <v>0</v>
      </c>
      <c r="AH140" s="8">
        <f>$H140*Q140</f>
        <v>0</v>
      </c>
      <c r="AI140" s="8">
        <f>$H140*R140</f>
        <v>0</v>
      </c>
      <c r="AJ140" s="8">
        <f>$H140*S140</f>
        <v>0</v>
      </c>
      <c r="AK140" s="8">
        <f>$H140*T140</f>
        <v>0</v>
      </c>
      <c r="AL140" s="8">
        <f>$H140*U140</f>
        <v>0</v>
      </c>
      <c r="AM140" s="8">
        <f>$H140*V140</f>
        <v>0</v>
      </c>
      <c r="AO140" s="8">
        <f>$AA140*M140</f>
        <v>0</v>
      </c>
      <c r="AP140" s="8">
        <f>$AA140*N140</f>
        <v>0</v>
      </c>
      <c r="AQ140" s="8">
        <f>$AA140*O140</f>
        <v>0</v>
      </c>
      <c r="AR140" s="8">
        <f>$AA140*P140</f>
        <v>0</v>
      </c>
      <c r="AS140" s="8">
        <f>$AA140*Q140</f>
        <v>0</v>
      </c>
      <c r="AT140" s="8">
        <f>$AA140*R140</f>
        <v>0</v>
      </c>
      <c r="AU140" s="8">
        <f>$AA140*S140</f>
        <v>0</v>
      </c>
      <c r="AV140" s="8">
        <f>$AA140*T140</f>
        <v>0</v>
      </c>
      <c r="AW140" s="8">
        <f>$AA140*U140</f>
        <v>0</v>
      </c>
      <c r="AX140" s="8">
        <f>$AA140*V140</f>
        <v>0</v>
      </c>
    </row>
    <row r="141" spans="1:50" x14ac:dyDescent="0.35">
      <c r="A141" s="4"/>
      <c r="B141" s="15"/>
      <c r="C141" s="15"/>
      <c r="D141" s="16"/>
      <c r="E141" s="4"/>
      <c r="F141" s="4"/>
      <c r="G141" s="4"/>
      <c r="H141" s="7">
        <f t="shared" si="23"/>
        <v>0</v>
      </c>
      <c r="I141" s="35"/>
      <c r="J141" s="6" t="e">
        <f t="shared" si="24"/>
        <v>#DIV/0!</v>
      </c>
      <c r="K141" s="7">
        <f t="shared" si="28"/>
        <v>0</v>
      </c>
      <c r="L141" s="5"/>
      <c r="M141" s="75"/>
      <c r="N141" s="75"/>
      <c r="O141" s="75"/>
      <c r="P141" s="75"/>
      <c r="Q141" s="75"/>
      <c r="R141" s="75"/>
      <c r="S141" s="75"/>
      <c r="T141" s="75"/>
      <c r="U141" s="75"/>
      <c r="V141" s="75"/>
      <c r="W141" s="48">
        <f t="shared" si="29"/>
        <v>0</v>
      </c>
      <c r="X141" s="46"/>
      <c r="Y141" s="8">
        <f t="shared" si="22"/>
        <v>0</v>
      </c>
      <c r="Z141" s="49">
        <f t="shared" si="25"/>
        <v>0</v>
      </c>
      <c r="AA141" s="49">
        <f t="shared" si="26"/>
        <v>0</v>
      </c>
      <c r="AB141" s="49">
        <f t="shared" si="30"/>
        <v>0</v>
      </c>
      <c r="AC141" s="73"/>
      <c r="AD141" s="8">
        <f t="shared" si="27"/>
        <v>0</v>
      </c>
      <c r="AE141" s="8">
        <f>$H141*N141</f>
        <v>0</v>
      </c>
      <c r="AF141" s="8">
        <f>$H141*O141</f>
        <v>0</v>
      </c>
      <c r="AG141" s="8">
        <f>$H141*P141</f>
        <v>0</v>
      </c>
      <c r="AH141" s="8">
        <f>$H141*Q141</f>
        <v>0</v>
      </c>
      <c r="AI141" s="8">
        <f>$H141*R141</f>
        <v>0</v>
      </c>
      <c r="AJ141" s="8">
        <f>$H141*S141</f>
        <v>0</v>
      </c>
      <c r="AK141" s="8">
        <f>$H141*T141</f>
        <v>0</v>
      </c>
      <c r="AL141" s="8">
        <f>$H141*U141</f>
        <v>0</v>
      </c>
      <c r="AM141" s="8">
        <f>$H141*V141</f>
        <v>0</v>
      </c>
      <c r="AO141" s="8">
        <f>$AA141*M141</f>
        <v>0</v>
      </c>
      <c r="AP141" s="8">
        <f>$AA141*N141</f>
        <v>0</v>
      </c>
      <c r="AQ141" s="8">
        <f>$AA141*O141</f>
        <v>0</v>
      </c>
      <c r="AR141" s="8">
        <f>$AA141*P141</f>
        <v>0</v>
      </c>
      <c r="AS141" s="8">
        <f>$AA141*Q141</f>
        <v>0</v>
      </c>
      <c r="AT141" s="8">
        <f>$AA141*R141</f>
        <v>0</v>
      </c>
      <c r="AU141" s="8">
        <f>$AA141*S141</f>
        <v>0</v>
      </c>
      <c r="AV141" s="8">
        <f>$AA141*T141</f>
        <v>0</v>
      </c>
      <c r="AW141" s="8">
        <f>$AA141*U141</f>
        <v>0</v>
      </c>
      <c r="AX141" s="8">
        <f>$AA141*V141</f>
        <v>0</v>
      </c>
    </row>
    <row r="142" spans="1:50" x14ac:dyDescent="0.35">
      <c r="A142" s="4"/>
      <c r="B142" s="15"/>
      <c r="C142" s="15"/>
      <c r="D142" s="16"/>
      <c r="E142" s="4"/>
      <c r="F142" s="4"/>
      <c r="G142" s="4"/>
      <c r="H142" s="7">
        <f t="shared" si="23"/>
        <v>0</v>
      </c>
      <c r="I142" s="35"/>
      <c r="J142" s="6" t="e">
        <f t="shared" si="24"/>
        <v>#DIV/0!</v>
      </c>
      <c r="K142" s="7">
        <f t="shared" si="28"/>
        <v>0</v>
      </c>
      <c r="L142" s="5"/>
      <c r="M142" s="75"/>
      <c r="N142" s="75"/>
      <c r="O142" s="75"/>
      <c r="P142" s="75"/>
      <c r="Q142" s="75"/>
      <c r="R142" s="75"/>
      <c r="S142" s="75"/>
      <c r="T142" s="75"/>
      <c r="U142" s="75"/>
      <c r="V142" s="75"/>
      <c r="W142" s="48">
        <f t="shared" si="29"/>
        <v>0</v>
      </c>
      <c r="X142" s="46"/>
      <c r="Y142" s="8">
        <f t="shared" ref="Y142:Y205" si="31">IFERROR($Y$2/X142,0)</f>
        <v>0</v>
      </c>
      <c r="Z142" s="49">
        <f t="shared" si="25"/>
        <v>0</v>
      </c>
      <c r="AA142" s="49">
        <f t="shared" si="26"/>
        <v>0</v>
      </c>
      <c r="AB142" s="49">
        <f t="shared" si="30"/>
        <v>0</v>
      </c>
      <c r="AC142" s="73"/>
      <c r="AD142" s="8">
        <f t="shared" si="27"/>
        <v>0</v>
      </c>
      <c r="AE142" s="8">
        <f>$H142*N142</f>
        <v>0</v>
      </c>
      <c r="AF142" s="8">
        <f>$H142*O142</f>
        <v>0</v>
      </c>
      <c r="AG142" s="8">
        <f>$H142*P142</f>
        <v>0</v>
      </c>
      <c r="AH142" s="8">
        <f>$H142*Q142</f>
        <v>0</v>
      </c>
      <c r="AI142" s="8">
        <f>$H142*R142</f>
        <v>0</v>
      </c>
      <c r="AJ142" s="8">
        <f>$H142*S142</f>
        <v>0</v>
      </c>
      <c r="AK142" s="8">
        <f>$H142*T142</f>
        <v>0</v>
      </c>
      <c r="AL142" s="8">
        <f>$H142*U142</f>
        <v>0</v>
      </c>
      <c r="AM142" s="8">
        <f>$H142*V142</f>
        <v>0</v>
      </c>
      <c r="AO142" s="8">
        <f>$AA142*M142</f>
        <v>0</v>
      </c>
      <c r="AP142" s="8">
        <f>$AA142*N142</f>
        <v>0</v>
      </c>
      <c r="AQ142" s="8">
        <f>$AA142*O142</f>
        <v>0</v>
      </c>
      <c r="AR142" s="8">
        <f>$AA142*P142</f>
        <v>0</v>
      </c>
      <c r="AS142" s="8">
        <f>$AA142*Q142</f>
        <v>0</v>
      </c>
      <c r="AT142" s="8">
        <f>$AA142*R142</f>
        <v>0</v>
      </c>
      <c r="AU142" s="8">
        <f>$AA142*S142</f>
        <v>0</v>
      </c>
      <c r="AV142" s="8">
        <f>$AA142*T142</f>
        <v>0</v>
      </c>
      <c r="AW142" s="8">
        <f>$AA142*U142</f>
        <v>0</v>
      </c>
      <c r="AX142" s="8">
        <f>$AA142*V142</f>
        <v>0</v>
      </c>
    </row>
    <row r="143" spans="1:50" x14ac:dyDescent="0.35">
      <c r="A143" s="4"/>
      <c r="B143" s="15"/>
      <c r="C143" s="15"/>
      <c r="D143" s="16"/>
      <c r="E143" s="4"/>
      <c r="F143" s="4"/>
      <c r="G143" s="4"/>
      <c r="H143" s="7">
        <f t="shared" si="23"/>
        <v>0</v>
      </c>
      <c r="I143" s="35"/>
      <c r="J143" s="6" t="e">
        <f t="shared" si="24"/>
        <v>#DIV/0!</v>
      </c>
      <c r="K143" s="7">
        <f t="shared" si="28"/>
        <v>0</v>
      </c>
      <c r="L143" s="5"/>
      <c r="M143" s="75"/>
      <c r="N143" s="75"/>
      <c r="O143" s="75"/>
      <c r="P143" s="75"/>
      <c r="Q143" s="75"/>
      <c r="R143" s="75"/>
      <c r="S143" s="75"/>
      <c r="T143" s="75"/>
      <c r="U143" s="75"/>
      <c r="V143" s="75"/>
      <c r="W143" s="48">
        <f t="shared" si="29"/>
        <v>0</v>
      </c>
      <c r="X143" s="46"/>
      <c r="Y143" s="8">
        <f t="shared" si="31"/>
        <v>0</v>
      </c>
      <c r="Z143" s="49">
        <f t="shared" si="25"/>
        <v>0</v>
      </c>
      <c r="AA143" s="49">
        <f t="shared" si="26"/>
        <v>0</v>
      </c>
      <c r="AB143" s="49">
        <f t="shared" si="30"/>
        <v>0</v>
      </c>
      <c r="AC143" s="73"/>
      <c r="AD143" s="8">
        <f t="shared" si="27"/>
        <v>0</v>
      </c>
      <c r="AE143" s="8">
        <f>$H143*N143</f>
        <v>0</v>
      </c>
      <c r="AF143" s="8">
        <f>$H143*O143</f>
        <v>0</v>
      </c>
      <c r="AG143" s="8">
        <f>$H143*P143</f>
        <v>0</v>
      </c>
      <c r="AH143" s="8">
        <f>$H143*Q143</f>
        <v>0</v>
      </c>
      <c r="AI143" s="8">
        <f>$H143*R143</f>
        <v>0</v>
      </c>
      <c r="AJ143" s="8">
        <f>$H143*S143</f>
        <v>0</v>
      </c>
      <c r="AK143" s="8">
        <f>$H143*T143</f>
        <v>0</v>
      </c>
      <c r="AL143" s="8">
        <f>$H143*U143</f>
        <v>0</v>
      </c>
      <c r="AM143" s="8">
        <f>$H143*V143</f>
        <v>0</v>
      </c>
      <c r="AO143" s="8">
        <f>$AA143*M143</f>
        <v>0</v>
      </c>
      <c r="AP143" s="8">
        <f>$AA143*N143</f>
        <v>0</v>
      </c>
      <c r="AQ143" s="8">
        <f>$AA143*O143</f>
        <v>0</v>
      </c>
      <c r="AR143" s="8">
        <f>$AA143*P143</f>
        <v>0</v>
      </c>
      <c r="AS143" s="8">
        <f>$AA143*Q143</f>
        <v>0</v>
      </c>
      <c r="AT143" s="8">
        <f>$AA143*R143</f>
        <v>0</v>
      </c>
      <c r="AU143" s="8">
        <f>$AA143*S143</f>
        <v>0</v>
      </c>
      <c r="AV143" s="8">
        <f>$AA143*T143</f>
        <v>0</v>
      </c>
      <c r="AW143" s="8">
        <f>$AA143*U143</f>
        <v>0</v>
      </c>
      <c r="AX143" s="8">
        <f>$AA143*V143</f>
        <v>0</v>
      </c>
    </row>
    <row r="144" spans="1:50" x14ac:dyDescent="0.35">
      <c r="A144" s="4"/>
      <c r="B144" s="15"/>
      <c r="C144" s="15"/>
      <c r="D144" s="16"/>
      <c r="E144" s="4"/>
      <c r="F144" s="4"/>
      <c r="G144" s="4"/>
      <c r="H144" s="7">
        <f t="shared" si="23"/>
        <v>0</v>
      </c>
      <c r="I144" s="35"/>
      <c r="J144" s="6" t="e">
        <f t="shared" si="24"/>
        <v>#DIV/0!</v>
      </c>
      <c r="K144" s="7">
        <f t="shared" si="28"/>
        <v>0</v>
      </c>
      <c r="L144" s="5"/>
      <c r="M144" s="75"/>
      <c r="N144" s="75"/>
      <c r="O144" s="75"/>
      <c r="P144" s="75"/>
      <c r="Q144" s="75"/>
      <c r="R144" s="75"/>
      <c r="S144" s="75"/>
      <c r="T144" s="75"/>
      <c r="U144" s="75"/>
      <c r="V144" s="75"/>
      <c r="W144" s="48">
        <f t="shared" si="29"/>
        <v>0</v>
      </c>
      <c r="X144" s="46"/>
      <c r="Y144" s="8">
        <f t="shared" si="31"/>
        <v>0</v>
      </c>
      <c r="Z144" s="49">
        <f t="shared" si="25"/>
        <v>0</v>
      </c>
      <c r="AA144" s="49">
        <f t="shared" si="26"/>
        <v>0</v>
      </c>
      <c r="AB144" s="49">
        <f t="shared" si="30"/>
        <v>0</v>
      </c>
      <c r="AC144" s="73"/>
      <c r="AD144" s="8">
        <f t="shared" si="27"/>
        <v>0</v>
      </c>
      <c r="AE144" s="8">
        <f>$H144*N144</f>
        <v>0</v>
      </c>
      <c r="AF144" s="8">
        <f>$H144*O144</f>
        <v>0</v>
      </c>
      <c r="AG144" s="8">
        <f>$H144*P144</f>
        <v>0</v>
      </c>
      <c r="AH144" s="8">
        <f>$H144*Q144</f>
        <v>0</v>
      </c>
      <c r="AI144" s="8">
        <f>$H144*R144</f>
        <v>0</v>
      </c>
      <c r="AJ144" s="8">
        <f>$H144*S144</f>
        <v>0</v>
      </c>
      <c r="AK144" s="8">
        <f>$H144*T144</f>
        <v>0</v>
      </c>
      <c r="AL144" s="8">
        <f>$H144*U144</f>
        <v>0</v>
      </c>
      <c r="AM144" s="8">
        <f>$H144*V144</f>
        <v>0</v>
      </c>
      <c r="AO144" s="8">
        <f>$AA144*M144</f>
        <v>0</v>
      </c>
      <c r="AP144" s="8">
        <f>$AA144*N144</f>
        <v>0</v>
      </c>
      <c r="AQ144" s="8">
        <f>$AA144*O144</f>
        <v>0</v>
      </c>
      <c r="AR144" s="8">
        <f>$AA144*P144</f>
        <v>0</v>
      </c>
      <c r="AS144" s="8">
        <f>$AA144*Q144</f>
        <v>0</v>
      </c>
      <c r="AT144" s="8">
        <f>$AA144*R144</f>
        <v>0</v>
      </c>
      <c r="AU144" s="8">
        <f>$AA144*S144</f>
        <v>0</v>
      </c>
      <c r="AV144" s="8">
        <f>$AA144*T144</f>
        <v>0</v>
      </c>
      <c r="AW144" s="8">
        <f>$AA144*U144</f>
        <v>0</v>
      </c>
      <c r="AX144" s="8">
        <f>$AA144*V144</f>
        <v>0</v>
      </c>
    </row>
    <row r="145" spans="1:50" x14ac:dyDescent="0.35">
      <c r="A145" s="4"/>
      <c r="B145" s="15"/>
      <c r="C145" s="15"/>
      <c r="D145" s="16"/>
      <c r="E145" s="4"/>
      <c r="F145" s="4"/>
      <c r="G145" s="4"/>
      <c r="H145" s="7">
        <f t="shared" si="23"/>
        <v>0</v>
      </c>
      <c r="I145" s="35"/>
      <c r="J145" s="6" t="e">
        <f t="shared" si="24"/>
        <v>#DIV/0!</v>
      </c>
      <c r="K145" s="7">
        <f t="shared" si="28"/>
        <v>0</v>
      </c>
      <c r="L145" s="5"/>
      <c r="M145" s="75"/>
      <c r="N145" s="75"/>
      <c r="O145" s="75"/>
      <c r="P145" s="75"/>
      <c r="Q145" s="75"/>
      <c r="R145" s="75"/>
      <c r="S145" s="75"/>
      <c r="T145" s="75"/>
      <c r="U145" s="75"/>
      <c r="V145" s="75"/>
      <c r="W145" s="48">
        <f t="shared" si="29"/>
        <v>0</v>
      </c>
      <c r="X145" s="46"/>
      <c r="Y145" s="8">
        <f t="shared" si="31"/>
        <v>0</v>
      </c>
      <c r="Z145" s="49">
        <f t="shared" si="25"/>
        <v>0</v>
      </c>
      <c r="AA145" s="49">
        <f t="shared" si="26"/>
        <v>0</v>
      </c>
      <c r="AB145" s="49">
        <f t="shared" si="30"/>
        <v>0</v>
      </c>
      <c r="AC145" s="73"/>
      <c r="AD145" s="8">
        <f t="shared" si="27"/>
        <v>0</v>
      </c>
      <c r="AE145" s="8">
        <f>$H145*N145</f>
        <v>0</v>
      </c>
      <c r="AF145" s="8">
        <f>$H145*O145</f>
        <v>0</v>
      </c>
      <c r="AG145" s="8">
        <f>$H145*P145</f>
        <v>0</v>
      </c>
      <c r="AH145" s="8">
        <f>$H145*Q145</f>
        <v>0</v>
      </c>
      <c r="AI145" s="8">
        <f>$H145*R145</f>
        <v>0</v>
      </c>
      <c r="AJ145" s="8">
        <f>$H145*S145</f>
        <v>0</v>
      </c>
      <c r="AK145" s="8">
        <f>$H145*T145</f>
        <v>0</v>
      </c>
      <c r="AL145" s="8">
        <f>$H145*U145</f>
        <v>0</v>
      </c>
      <c r="AM145" s="8">
        <f>$H145*V145</f>
        <v>0</v>
      </c>
      <c r="AO145" s="8">
        <f>$AA145*M145</f>
        <v>0</v>
      </c>
      <c r="AP145" s="8">
        <f>$AA145*N145</f>
        <v>0</v>
      </c>
      <c r="AQ145" s="8">
        <f>$AA145*O145</f>
        <v>0</v>
      </c>
      <c r="AR145" s="8">
        <f>$AA145*P145</f>
        <v>0</v>
      </c>
      <c r="AS145" s="8">
        <f>$AA145*Q145</f>
        <v>0</v>
      </c>
      <c r="AT145" s="8">
        <f>$AA145*R145</f>
        <v>0</v>
      </c>
      <c r="AU145" s="8">
        <f>$AA145*S145</f>
        <v>0</v>
      </c>
      <c r="AV145" s="8">
        <f>$AA145*T145</f>
        <v>0</v>
      </c>
      <c r="AW145" s="8">
        <f>$AA145*U145</f>
        <v>0</v>
      </c>
      <c r="AX145" s="8">
        <f>$AA145*V145</f>
        <v>0</v>
      </c>
    </row>
    <row r="146" spans="1:50" x14ac:dyDescent="0.35">
      <c r="A146" s="4"/>
      <c r="B146" s="15"/>
      <c r="C146" s="15"/>
      <c r="D146" s="16"/>
      <c r="E146" s="4"/>
      <c r="F146" s="4"/>
      <c r="G146" s="4"/>
      <c r="H146" s="7">
        <f t="shared" si="23"/>
        <v>0</v>
      </c>
      <c r="I146" s="35"/>
      <c r="J146" s="6" t="e">
        <f t="shared" si="24"/>
        <v>#DIV/0!</v>
      </c>
      <c r="K146" s="7">
        <f t="shared" si="28"/>
        <v>0</v>
      </c>
      <c r="L146" s="5"/>
      <c r="M146" s="75"/>
      <c r="N146" s="75"/>
      <c r="O146" s="75"/>
      <c r="P146" s="75"/>
      <c r="Q146" s="75"/>
      <c r="R146" s="75"/>
      <c r="S146" s="75"/>
      <c r="T146" s="75"/>
      <c r="U146" s="75"/>
      <c r="V146" s="75"/>
      <c r="W146" s="48">
        <f t="shared" si="29"/>
        <v>0</v>
      </c>
      <c r="X146" s="46"/>
      <c r="Y146" s="8">
        <f t="shared" si="31"/>
        <v>0</v>
      </c>
      <c r="Z146" s="49">
        <f t="shared" si="25"/>
        <v>0</v>
      </c>
      <c r="AA146" s="49">
        <f t="shared" si="26"/>
        <v>0</v>
      </c>
      <c r="AB146" s="49">
        <f t="shared" si="30"/>
        <v>0</v>
      </c>
      <c r="AC146" s="73"/>
      <c r="AD146" s="8">
        <f t="shared" si="27"/>
        <v>0</v>
      </c>
      <c r="AE146" s="8">
        <f>$H146*N146</f>
        <v>0</v>
      </c>
      <c r="AF146" s="8">
        <f>$H146*O146</f>
        <v>0</v>
      </c>
      <c r="AG146" s="8">
        <f>$H146*P146</f>
        <v>0</v>
      </c>
      <c r="AH146" s="8">
        <f>$H146*Q146</f>
        <v>0</v>
      </c>
      <c r="AI146" s="8">
        <f>$H146*R146</f>
        <v>0</v>
      </c>
      <c r="AJ146" s="8">
        <f>$H146*S146</f>
        <v>0</v>
      </c>
      <c r="AK146" s="8">
        <f>$H146*T146</f>
        <v>0</v>
      </c>
      <c r="AL146" s="8">
        <f>$H146*U146</f>
        <v>0</v>
      </c>
      <c r="AM146" s="8">
        <f>$H146*V146</f>
        <v>0</v>
      </c>
      <c r="AO146" s="8">
        <f>$AA146*M146</f>
        <v>0</v>
      </c>
      <c r="AP146" s="8">
        <f>$AA146*N146</f>
        <v>0</v>
      </c>
      <c r="AQ146" s="8">
        <f>$AA146*O146</f>
        <v>0</v>
      </c>
      <c r="AR146" s="8">
        <f>$AA146*P146</f>
        <v>0</v>
      </c>
      <c r="AS146" s="8">
        <f>$AA146*Q146</f>
        <v>0</v>
      </c>
      <c r="AT146" s="8">
        <f>$AA146*R146</f>
        <v>0</v>
      </c>
      <c r="AU146" s="8">
        <f>$AA146*S146</f>
        <v>0</v>
      </c>
      <c r="AV146" s="8">
        <f>$AA146*T146</f>
        <v>0</v>
      </c>
      <c r="AW146" s="8">
        <f>$AA146*U146</f>
        <v>0</v>
      </c>
      <c r="AX146" s="8">
        <f>$AA146*V146</f>
        <v>0</v>
      </c>
    </row>
    <row r="147" spans="1:50" x14ac:dyDescent="0.35">
      <c r="A147" s="4"/>
      <c r="B147" s="15"/>
      <c r="C147" s="15"/>
      <c r="D147" s="16"/>
      <c r="E147" s="4"/>
      <c r="F147" s="4"/>
      <c r="G147" s="4"/>
      <c r="H147" s="7">
        <f t="shared" si="23"/>
        <v>0</v>
      </c>
      <c r="I147" s="35"/>
      <c r="J147" s="6" t="e">
        <f t="shared" si="24"/>
        <v>#DIV/0!</v>
      </c>
      <c r="K147" s="7">
        <f t="shared" si="28"/>
        <v>0</v>
      </c>
      <c r="L147" s="5"/>
      <c r="M147" s="75"/>
      <c r="N147" s="75"/>
      <c r="O147" s="75"/>
      <c r="P147" s="75"/>
      <c r="Q147" s="75"/>
      <c r="R147" s="75"/>
      <c r="S147" s="75"/>
      <c r="T147" s="75"/>
      <c r="U147" s="75"/>
      <c r="V147" s="75"/>
      <c r="W147" s="48">
        <f t="shared" si="29"/>
        <v>0</v>
      </c>
      <c r="X147" s="46"/>
      <c r="Y147" s="8">
        <f t="shared" si="31"/>
        <v>0</v>
      </c>
      <c r="Z147" s="49">
        <f t="shared" si="25"/>
        <v>0</v>
      </c>
      <c r="AA147" s="49">
        <f t="shared" si="26"/>
        <v>0</v>
      </c>
      <c r="AB147" s="49">
        <f t="shared" si="30"/>
        <v>0</v>
      </c>
      <c r="AC147" s="73"/>
      <c r="AD147" s="8">
        <f t="shared" si="27"/>
        <v>0</v>
      </c>
      <c r="AE147" s="8">
        <f>$H147*N147</f>
        <v>0</v>
      </c>
      <c r="AF147" s="8">
        <f>$H147*O147</f>
        <v>0</v>
      </c>
      <c r="AG147" s="8">
        <f>$H147*P147</f>
        <v>0</v>
      </c>
      <c r="AH147" s="8">
        <f>$H147*Q147</f>
        <v>0</v>
      </c>
      <c r="AI147" s="8">
        <f>$H147*R147</f>
        <v>0</v>
      </c>
      <c r="AJ147" s="8">
        <f>$H147*S147</f>
        <v>0</v>
      </c>
      <c r="AK147" s="8">
        <f>$H147*T147</f>
        <v>0</v>
      </c>
      <c r="AL147" s="8">
        <f>$H147*U147</f>
        <v>0</v>
      </c>
      <c r="AM147" s="8">
        <f>$H147*V147</f>
        <v>0</v>
      </c>
      <c r="AO147" s="8">
        <f>$AA147*M147</f>
        <v>0</v>
      </c>
      <c r="AP147" s="8">
        <f>$AA147*N147</f>
        <v>0</v>
      </c>
      <c r="AQ147" s="8">
        <f>$AA147*O147</f>
        <v>0</v>
      </c>
      <c r="AR147" s="8">
        <f>$AA147*P147</f>
        <v>0</v>
      </c>
      <c r="AS147" s="8">
        <f>$AA147*Q147</f>
        <v>0</v>
      </c>
      <c r="AT147" s="8">
        <f>$AA147*R147</f>
        <v>0</v>
      </c>
      <c r="AU147" s="8">
        <f>$AA147*S147</f>
        <v>0</v>
      </c>
      <c r="AV147" s="8">
        <f>$AA147*T147</f>
        <v>0</v>
      </c>
      <c r="AW147" s="8">
        <f>$AA147*U147</f>
        <v>0</v>
      </c>
      <c r="AX147" s="8">
        <f>$AA147*V147</f>
        <v>0</v>
      </c>
    </row>
    <row r="148" spans="1:50" x14ac:dyDescent="0.35">
      <c r="A148" s="4"/>
      <c r="B148" s="15"/>
      <c r="C148" s="15"/>
      <c r="D148" s="16"/>
      <c r="E148" s="4"/>
      <c r="F148" s="4"/>
      <c r="G148" s="4"/>
      <c r="H148" s="7">
        <f t="shared" si="23"/>
        <v>0</v>
      </c>
      <c r="I148" s="35"/>
      <c r="J148" s="6" t="e">
        <f t="shared" si="24"/>
        <v>#DIV/0!</v>
      </c>
      <c r="K148" s="7">
        <f t="shared" si="28"/>
        <v>0</v>
      </c>
      <c r="L148" s="5"/>
      <c r="M148" s="75"/>
      <c r="N148" s="75"/>
      <c r="O148" s="75"/>
      <c r="P148" s="75"/>
      <c r="Q148" s="75"/>
      <c r="R148" s="75"/>
      <c r="S148" s="75"/>
      <c r="T148" s="75"/>
      <c r="U148" s="75"/>
      <c r="V148" s="75"/>
      <c r="W148" s="48">
        <f t="shared" si="29"/>
        <v>0</v>
      </c>
      <c r="X148" s="46"/>
      <c r="Y148" s="8">
        <f t="shared" si="31"/>
        <v>0</v>
      </c>
      <c r="Z148" s="49">
        <f t="shared" si="25"/>
        <v>0</v>
      </c>
      <c r="AA148" s="49">
        <f t="shared" si="26"/>
        <v>0</v>
      </c>
      <c r="AB148" s="49">
        <f t="shared" si="30"/>
        <v>0</v>
      </c>
      <c r="AC148" s="73"/>
      <c r="AD148" s="8">
        <f t="shared" si="27"/>
        <v>0</v>
      </c>
      <c r="AE148" s="8">
        <f>$H148*N148</f>
        <v>0</v>
      </c>
      <c r="AF148" s="8">
        <f>$H148*O148</f>
        <v>0</v>
      </c>
      <c r="AG148" s="8">
        <f>$H148*P148</f>
        <v>0</v>
      </c>
      <c r="AH148" s="8">
        <f>$H148*Q148</f>
        <v>0</v>
      </c>
      <c r="AI148" s="8">
        <f>$H148*R148</f>
        <v>0</v>
      </c>
      <c r="AJ148" s="8">
        <f>$H148*S148</f>
        <v>0</v>
      </c>
      <c r="AK148" s="8">
        <f>$H148*T148</f>
        <v>0</v>
      </c>
      <c r="AL148" s="8">
        <f>$H148*U148</f>
        <v>0</v>
      </c>
      <c r="AM148" s="8">
        <f>$H148*V148</f>
        <v>0</v>
      </c>
      <c r="AO148" s="8">
        <f>$AA148*M148</f>
        <v>0</v>
      </c>
      <c r="AP148" s="8">
        <f>$AA148*N148</f>
        <v>0</v>
      </c>
      <c r="AQ148" s="8">
        <f>$AA148*O148</f>
        <v>0</v>
      </c>
      <c r="AR148" s="8">
        <f>$AA148*P148</f>
        <v>0</v>
      </c>
      <c r="AS148" s="8">
        <f>$AA148*Q148</f>
        <v>0</v>
      </c>
      <c r="AT148" s="8">
        <f>$AA148*R148</f>
        <v>0</v>
      </c>
      <c r="AU148" s="8">
        <f>$AA148*S148</f>
        <v>0</v>
      </c>
      <c r="AV148" s="8">
        <f>$AA148*T148</f>
        <v>0</v>
      </c>
      <c r="AW148" s="8">
        <f>$AA148*U148</f>
        <v>0</v>
      </c>
      <c r="AX148" s="8">
        <f>$AA148*V148</f>
        <v>0</v>
      </c>
    </row>
    <row r="149" spans="1:50" x14ac:dyDescent="0.35">
      <c r="A149" s="4"/>
      <c r="B149" s="15"/>
      <c r="C149" s="15"/>
      <c r="D149" s="16"/>
      <c r="E149" s="4"/>
      <c r="F149" s="4"/>
      <c r="G149" s="4"/>
      <c r="H149" s="7">
        <f t="shared" si="23"/>
        <v>0</v>
      </c>
      <c r="I149" s="35"/>
      <c r="J149" s="6" t="e">
        <f t="shared" si="24"/>
        <v>#DIV/0!</v>
      </c>
      <c r="K149" s="7">
        <f t="shared" si="28"/>
        <v>0</v>
      </c>
      <c r="L149" s="5"/>
      <c r="M149" s="75"/>
      <c r="N149" s="75"/>
      <c r="O149" s="75"/>
      <c r="P149" s="75"/>
      <c r="Q149" s="75"/>
      <c r="R149" s="75"/>
      <c r="S149" s="75"/>
      <c r="T149" s="75"/>
      <c r="U149" s="75"/>
      <c r="V149" s="75"/>
      <c r="W149" s="48">
        <f t="shared" si="29"/>
        <v>0</v>
      </c>
      <c r="X149" s="46"/>
      <c r="Y149" s="8">
        <f t="shared" si="31"/>
        <v>0</v>
      </c>
      <c r="Z149" s="49">
        <f t="shared" si="25"/>
        <v>0</v>
      </c>
      <c r="AA149" s="49">
        <f t="shared" si="26"/>
        <v>0</v>
      </c>
      <c r="AB149" s="49">
        <f t="shared" si="30"/>
        <v>0</v>
      </c>
      <c r="AC149" s="73"/>
      <c r="AD149" s="8">
        <f t="shared" si="27"/>
        <v>0</v>
      </c>
      <c r="AE149" s="8">
        <f>$H149*N149</f>
        <v>0</v>
      </c>
      <c r="AF149" s="8">
        <f>$H149*O149</f>
        <v>0</v>
      </c>
      <c r="AG149" s="8">
        <f>$H149*P149</f>
        <v>0</v>
      </c>
      <c r="AH149" s="8">
        <f>$H149*Q149</f>
        <v>0</v>
      </c>
      <c r="AI149" s="8">
        <f>$H149*R149</f>
        <v>0</v>
      </c>
      <c r="AJ149" s="8">
        <f>$H149*S149</f>
        <v>0</v>
      </c>
      <c r="AK149" s="8">
        <f>$H149*T149</f>
        <v>0</v>
      </c>
      <c r="AL149" s="8">
        <f>$H149*U149</f>
        <v>0</v>
      </c>
      <c r="AM149" s="8">
        <f t="shared" ref="AM149:AM212" si="32">$H149*V149</f>
        <v>0</v>
      </c>
      <c r="AO149" s="8">
        <f>$AA149*M149</f>
        <v>0</v>
      </c>
      <c r="AP149" s="8">
        <f>$AA149*N149</f>
        <v>0</v>
      </c>
      <c r="AQ149" s="8">
        <f>$AA149*O149</f>
        <v>0</v>
      </c>
      <c r="AR149" s="8">
        <f>$AA149*P149</f>
        <v>0</v>
      </c>
      <c r="AS149" s="8">
        <f>$AA149*Q149</f>
        <v>0</v>
      </c>
      <c r="AT149" s="8">
        <f>$AA149*R149</f>
        <v>0</v>
      </c>
      <c r="AU149" s="8">
        <f>$AA149*S149</f>
        <v>0</v>
      </c>
      <c r="AV149" s="8">
        <f>$AA149*T149</f>
        <v>0</v>
      </c>
      <c r="AW149" s="8">
        <f>$AA149*U149</f>
        <v>0</v>
      </c>
      <c r="AX149" s="8">
        <f>$AA149*V149</f>
        <v>0</v>
      </c>
    </row>
    <row r="150" spans="1:50" x14ac:dyDescent="0.35">
      <c r="A150" s="4"/>
      <c r="B150" s="15"/>
      <c r="C150" s="15"/>
      <c r="D150" s="16"/>
      <c r="E150" s="4"/>
      <c r="F150" s="4"/>
      <c r="G150" s="4"/>
      <c r="H150" s="7">
        <f t="shared" si="23"/>
        <v>0</v>
      </c>
      <c r="I150" s="35"/>
      <c r="J150" s="6" t="e">
        <f t="shared" si="24"/>
        <v>#DIV/0!</v>
      </c>
      <c r="K150" s="7">
        <f t="shared" si="28"/>
        <v>0</v>
      </c>
      <c r="L150" s="5"/>
      <c r="M150" s="75"/>
      <c r="N150" s="75"/>
      <c r="O150" s="75"/>
      <c r="P150" s="75"/>
      <c r="Q150" s="75"/>
      <c r="R150" s="75"/>
      <c r="S150" s="75"/>
      <c r="T150" s="75"/>
      <c r="U150" s="75"/>
      <c r="V150" s="75"/>
      <c r="W150" s="48">
        <f t="shared" si="29"/>
        <v>0</v>
      </c>
      <c r="X150" s="46"/>
      <c r="Y150" s="8">
        <f t="shared" si="31"/>
        <v>0</v>
      </c>
      <c r="Z150" s="49">
        <f t="shared" si="25"/>
        <v>0</v>
      </c>
      <c r="AA150" s="49">
        <f t="shared" si="26"/>
        <v>0</v>
      </c>
      <c r="AB150" s="49">
        <f t="shared" si="30"/>
        <v>0</v>
      </c>
      <c r="AC150" s="73"/>
      <c r="AD150" s="8">
        <f t="shared" si="27"/>
        <v>0</v>
      </c>
      <c r="AE150" s="8">
        <f>$H150*N150</f>
        <v>0</v>
      </c>
      <c r="AF150" s="8">
        <f>$H150*O150</f>
        <v>0</v>
      </c>
      <c r="AG150" s="8">
        <f>$H150*P150</f>
        <v>0</v>
      </c>
      <c r="AH150" s="8">
        <f>$H150*Q150</f>
        <v>0</v>
      </c>
      <c r="AI150" s="8">
        <f>$H150*R150</f>
        <v>0</v>
      </c>
      <c r="AJ150" s="8">
        <f>$H150*S150</f>
        <v>0</v>
      </c>
      <c r="AK150" s="8">
        <f>$H150*T150</f>
        <v>0</v>
      </c>
      <c r="AL150" s="8">
        <f>$H150*U150</f>
        <v>0</v>
      </c>
      <c r="AM150" s="8">
        <f t="shared" si="32"/>
        <v>0</v>
      </c>
      <c r="AO150" s="8">
        <f>$AA150*M150</f>
        <v>0</v>
      </c>
      <c r="AP150" s="8">
        <f>$AA150*N150</f>
        <v>0</v>
      </c>
      <c r="AQ150" s="8">
        <f>$AA150*O150</f>
        <v>0</v>
      </c>
      <c r="AR150" s="8">
        <f>$AA150*P150</f>
        <v>0</v>
      </c>
      <c r="AS150" s="8">
        <f>$AA150*Q150</f>
        <v>0</v>
      </c>
      <c r="AT150" s="8">
        <f>$AA150*R150</f>
        <v>0</v>
      </c>
      <c r="AU150" s="8">
        <f>$AA150*S150</f>
        <v>0</v>
      </c>
      <c r="AV150" s="8">
        <f>$AA150*T150</f>
        <v>0</v>
      </c>
      <c r="AW150" s="8">
        <f>$AA150*U150</f>
        <v>0</v>
      </c>
      <c r="AX150" s="8">
        <f>$AA150*V150</f>
        <v>0</v>
      </c>
    </row>
    <row r="151" spans="1:50" x14ac:dyDescent="0.35">
      <c r="A151" s="4"/>
      <c r="B151" s="15"/>
      <c r="C151" s="15"/>
      <c r="D151" s="16"/>
      <c r="E151" s="4"/>
      <c r="F151" s="4"/>
      <c r="G151" s="4"/>
      <c r="H151" s="7">
        <f t="shared" si="23"/>
        <v>0</v>
      </c>
      <c r="I151" s="35"/>
      <c r="J151" s="6" t="e">
        <f t="shared" si="24"/>
        <v>#DIV/0!</v>
      </c>
      <c r="K151" s="7">
        <f t="shared" si="28"/>
        <v>0</v>
      </c>
      <c r="L151" s="5"/>
      <c r="M151" s="75"/>
      <c r="N151" s="75"/>
      <c r="O151" s="75"/>
      <c r="P151" s="75"/>
      <c r="Q151" s="75"/>
      <c r="R151" s="75"/>
      <c r="S151" s="75"/>
      <c r="T151" s="75"/>
      <c r="U151" s="75"/>
      <c r="V151" s="75"/>
      <c r="W151" s="48">
        <f t="shared" si="29"/>
        <v>0</v>
      </c>
      <c r="X151" s="46"/>
      <c r="Y151" s="8">
        <f t="shared" si="31"/>
        <v>0</v>
      </c>
      <c r="Z151" s="49">
        <f t="shared" si="25"/>
        <v>0</v>
      </c>
      <c r="AA151" s="49">
        <f t="shared" si="26"/>
        <v>0</v>
      </c>
      <c r="AB151" s="49">
        <f t="shared" si="30"/>
        <v>0</v>
      </c>
      <c r="AC151" s="73"/>
      <c r="AD151" s="8">
        <f t="shared" si="27"/>
        <v>0</v>
      </c>
      <c r="AE151" s="8">
        <f>$H151*N151</f>
        <v>0</v>
      </c>
      <c r="AF151" s="8">
        <f>$H151*O151</f>
        <v>0</v>
      </c>
      <c r="AG151" s="8">
        <f>$H151*P151</f>
        <v>0</v>
      </c>
      <c r="AH151" s="8">
        <f>$H151*Q151</f>
        <v>0</v>
      </c>
      <c r="AI151" s="8">
        <f>$H151*R151</f>
        <v>0</v>
      </c>
      <c r="AJ151" s="8">
        <f>$H151*S151</f>
        <v>0</v>
      </c>
      <c r="AK151" s="8">
        <f>$H151*T151</f>
        <v>0</v>
      </c>
      <c r="AL151" s="8">
        <f>$H151*U151</f>
        <v>0</v>
      </c>
      <c r="AM151" s="8">
        <f t="shared" si="32"/>
        <v>0</v>
      </c>
      <c r="AO151" s="8">
        <f>$AA151*M151</f>
        <v>0</v>
      </c>
      <c r="AP151" s="8">
        <f>$AA151*N151</f>
        <v>0</v>
      </c>
      <c r="AQ151" s="8">
        <f>$AA151*O151</f>
        <v>0</v>
      </c>
      <c r="AR151" s="8">
        <f>$AA151*P151</f>
        <v>0</v>
      </c>
      <c r="AS151" s="8">
        <f>$AA151*Q151</f>
        <v>0</v>
      </c>
      <c r="AT151" s="8">
        <f>$AA151*R151</f>
        <v>0</v>
      </c>
      <c r="AU151" s="8">
        <f>$AA151*S151</f>
        <v>0</v>
      </c>
      <c r="AV151" s="8">
        <f>$AA151*T151</f>
        <v>0</v>
      </c>
      <c r="AW151" s="8">
        <f>$AA151*U151</f>
        <v>0</v>
      </c>
      <c r="AX151" s="8">
        <f>$AA151*V151</f>
        <v>0</v>
      </c>
    </row>
    <row r="152" spans="1:50" x14ac:dyDescent="0.35">
      <c r="A152" s="4"/>
      <c r="B152" s="15"/>
      <c r="C152" s="15"/>
      <c r="D152" s="16"/>
      <c r="E152" s="4"/>
      <c r="F152" s="4"/>
      <c r="G152" s="4"/>
      <c r="H152" s="7">
        <f t="shared" si="23"/>
        <v>0</v>
      </c>
      <c r="I152" s="35"/>
      <c r="J152" s="6" t="e">
        <f t="shared" si="24"/>
        <v>#DIV/0!</v>
      </c>
      <c r="K152" s="7">
        <f t="shared" si="28"/>
        <v>0</v>
      </c>
      <c r="L152" s="5"/>
      <c r="M152" s="75"/>
      <c r="N152" s="75"/>
      <c r="O152" s="75"/>
      <c r="P152" s="75"/>
      <c r="Q152" s="75"/>
      <c r="R152" s="75"/>
      <c r="S152" s="75"/>
      <c r="T152" s="75"/>
      <c r="U152" s="75"/>
      <c r="V152" s="75"/>
      <c r="W152" s="48">
        <f t="shared" si="29"/>
        <v>0</v>
      </c>
      <c r="X152" s="46"/>
      <c r="Y152" s="8">
        <f t="shared" si="31"/>
        <v>0</v>
      </c>
      <c r="Z152" s="49">
        <f t="shared" si="25"/>
        <v>0</v>
      </c>
      <c r="AA152" s="49">
        <f t="shared" si="26"/>
        <v>0</v>
      </c>
      <c r="AB152" s="49">
        <f t="shared" si="30"/>
        <v>0</v>
      </c>
      <c r="AC152" s="73"/>
      <c r="AD152" s="8">
        <f t="shared" si="27"/>
        <v>0</v>
      </c>
      <c r="AE152" s="8">
        <f>$H152*N152</f>
        <v>0</v>
      </c>
      <c r="AF152" s="8">
        <f>$H152*O152</f>
        <v>0</v>
      </c>
      <c r="AG152" s="8">
        <f>$H152*P152</f>
        <v>0</v>
      </c>
      <c r="AH152" s="8">
        <f>$H152*Q152</f>
        <v>0</v>
      </c>
      <c r="AI152" s="8">
        <f>$H152*R152</f>
        <v>0</v>
      </c>
      <c r="AJ152" s="8">
        <f>$H152*S152</f>
        <v>0</v>
      </c>
      <c r="AK152" s="8">
        <f>$H152*T152</f>
        <v>0</v>
      </c>
      <c r="AL152" s="8">
        <f>$H152*U152</f>
        <v>0</v>
      </c>
      <c r="AM152" s="8">
        <f t="shared" si="32"/>
        <v>0</v>
      </c>
      <c r="AO152" s="8">
        <f>$AA152*M152</f>
        <v>0</v>
      </c>
      <c r="AP152" s="8">
        <f>$AA152*N152</f>
        <v>0</v>
      </c>
      <c r="AQ152" s="8">
        <f>$AA152*O152</f>
        <v>0</v>
      </c>
      <c r="AR152" s="8">
        <f>$AA152*P152</f>
        <v>0</v>
      </c>
      <c r="AS152" s="8">
        <f>$AA152*Q152</f>
        <v>0</v>
      </c>
      <c r="AT152" s="8">
        <f>$AA152*R152</f>
        <v>0</v>
      </c>
      <c r="AU152" s="8">
        <f>$AA152*S152</f>
        <v>0</v>
      </c>
      <c r="AV152" s="8">
        <f>$AA152*T152</f>
        <v>0</v>
      </c>
      <c r="AW152" s="8">
        <f>$AA152*U152</f>
        <v>0</v>
      </c>
      <c r="AX152" s="8">
        <f>$AA152*V152</f>
        <v>0</v>
      </c>
    </row>
    <row r="153" spans="1:50" x14ac:dyDescent="0.35">
      <c r="A153" s="4"/>
      <c r="B153" s="15"/>
      <c r="C153" s="15"/>
      <c r="D153" s="16"/>
      <c r="E153" s="4"/>
      <c r="F153" s="4"/>
      <c r="G153" s="4"/>
      <c r="H153" s="7">
        <f t="shared" si="23"/>
        <v>0</v>
      </c>
      <c r="I153" s="35"/>
      <c r="J153" s="6" t="e">
        <f t="shared" si="24"/>
        <v>#DIV/0!</v>
      </c>
      <c r="K153" s="7">
        <f t="shared" si="28"/>
        <v>0</v>
      </c>
      <c r="L153" s="5"/>
      <c r="M153" s="75"/>
      <c r="N153" s="75"/>
      <c r="O153" s="75"/>
      <c r="P153" s="75"/>
      <c r="Q153" s="75"/>
      <c r="R153" s="75"/>
      <c r="S153" s="75"/>
      <c r="T153" s="75"/>
      <c r="U153" s="75"/>
      <c r="V153" s="75"/>
      <c r="W153" s="48">
        <f t="shared" si="29"/>
        <v>0</v>
      </c>
      <c r="X153" s="46"/>
      <c r="Y153" s="8">
        <f t="shared" si="31"/>
        <v>0</v>
      </c>
      <c r="Z153" s="49">
        <f t="shared" si="25"/>
        <v>0</v>
      </c>
      <c r="AA153" s="49">
        <f t="shared" si="26"/>
        <v>0</v>
      </c>
      <c r="AB153" s="49">
        <f t="shared" si="30"/>
        <v>0</v>
      </c>
      <c r="AC153" s="73"/>
      <c r="AD153" s="8">
        <f t="shared" si="27"/>
        <v>0</v>
      </c>
      <c r="AE153" s="8">
        <f>$H153*N153</f>
        <v>0</v>
      </c>
      <c r="AF153" s="8">
        <f>$H153*O153</f>
        <v>0</v>
      </c>
      <c r="AG153" s="8">
        <f>$H153*P153</f>
        <v>0</v>
      </c>
      <c r="AH153" s="8">
        <f>$H153*Q153</f>
        <v>0</v>
      </c>
      <c r="AI153" s="8">
        <f>$H153*R153</f>
        <v>0</v>
      </c>
      <c r="AJ153" s="8">
        <f>$H153*S153</f>
        <v>0</v>
      </c>
      <c r="AK153" s="8">
        <f>$H153*T153</f>
        <v>0</v>
      </c>
      <c r="AL153" s="8">
        <f>$H153*U153</f>
        <v>0</v>
      </c>
      <c r="AM153" s="8">
        <f t="shared" si="32"/>
        <v>0</v>
      </c>
      <c r="AO153" s="8">
        <f>$AA153*M153</f>
        <v>0</v>
      </c>
      <c r="AP153" s="8">
        <f>$AA153*N153</f>
        <v>0</v>
      </c>
      <c r="AQ153" s="8">
        <f>$AA153*O153</f>
        <v>0</v>
      </c>
      <c r="AR153" s="8">
        <f>$AA153*P153</f>
        <v>0</v>
      </c>
      <c r="AS153" s="8">
        <f>$AA153*Q153</f>
        <v>0</v>
      </c>
      <c r="AT153" s="8">
        <f>$AA153*R153</f>
        <v>0</v>
      </c>
      <c r="AU153" s="8">
        <f>$AA153*S153</f>
        <v>0</v>
      </c>
      <c r="AV153" s="8">
        <f>$AA153*T153</f>
        <v>0</v>
      </c>
      <c r="AW153" s="8">
        <f>$AA153*U153</f>
        <v>0</v>
      </c>
      <c r="AX153" s="8">
        <f>$AA153*V153</f>
        <v>0</v>
      </c>
    </row>
    <row r="154" spans="1:50" x14ac:dyDescent="0.35">
      <c r="A154" s="4"/>
      <c r="B154" s="15"/>
      <c r="C154" s="15"/>
      <c r="D154" s="16"/>
      <c r="E154" s="4"/>
      <c r="F154" s="4"/>
      <c r="G154" s="4"/>
      <c r="H154" s="7">
        <f t="shared" si="23"/>
        <v>0</v>
      </c>
      <c r="I154" s="35"/>
      <c r="J154" s="6" t="e">
        <f t="shared" si="24"/>
        <v>#DIV/0!</v>
      </c>
      <c r="K154" s="7">
        <f t="shared" si="28"/>
        <v>0</v>
      </c>
      <c r="L154" s="5"/>
      <c r="M154" s="75"/>
      <c r="N154" s="75"/>
      <c r="O154" s="75"/>
      <c r="P154" s="75"/>
      <c r="Q154" s="75"/>
      <c r="R154" s="75"/>
      <c r="S154" s="75"/>
      <c r="T154" s="75"/>
      <c r="U154" s="75"/>
      <c r="V154" s="75"/>
      <c r="W154" s="48">
        <f t="shared" si="29"/>
        <v>0</v>
      </c>
      <c r="X154" s="46"/>
      <c r="Y154" s="8">
        <f t="shared" si="31"/>
        <v>0</v>
      </c>
      <c r="Z154" s="49">
        <f t="shared" si="25"/>
        <v>0</v>
      </c>
      <c r="AA154" s="49">
        <f t="shared" si="26"/>
        <v>0</v>
      </c>
      <c r="AB154" s="49">
        <f t="shared" si="30"/>
        <v>0</v>
      </c>
      <c r="AC154" s="73"/>
      <c r="AD154" s="8">
        <f t="shared" si="27"/>
        <v>0</v>
      </c>
      <c r="AE154" s="8">
        <f>$H154*N154</f>
        <v>0</v>
      </c>
      <c r="AF154" s="8">
        <f>$H154*O154</f>
        <v>0</v>
      </c>
      <c r="AG154" s="8">
        <f>$H154*P154</f>
        <v>0</v>
      </c>
      <c r="AH154" s="8">
        <f>$H154*Q154</f>
        <v>0</v>
      </c>
      <c r="AI154" s="8">
        <f>$H154*R154</f>
        <v>0</v>
      </c>
      <c r="AJ154" s="8">
        <f>$H154*S154</f>
        <v>0</v>
      </c>
      <c r="AK154" s="8">
        <f>$H154*T154</f>
        <v>0</v>
      </c>
      <c r="AL154" s="8">
        <f>$H154*U154</f>
        <v>0</v>
      </c>
      <c r="AM154" s="8">
        <f t="shared" si="32"/>
        <v>0</v>
      </c>
      <c r="AO154" s="8">
        <f>$AA154*M154</f>
        <v>0</v>
      </c>
      <c r="AP154" s="8">
        <f>$AA154*N154</f>
        <v>0</v>
      </c>
      <c r="AQ154" s="8">
        <f>$AA154*O154</f>
        <v>0</v>
      </c>
      <c r="AR154" s="8">
        <f>$AA154*P154</f>
        <v>0</v>
      </c>
      <c r="AS154" s="8">
        <f>$AA154*Q154</f>
        <v>0</v>
      </c>
      <c r="AT154" s="8">
        <f>$AA154*R154</f>
        <v>0</v>
      </c>
      <c r="AU154" s="8">
        <f>$AA154*S154</f>
        <v>0</v>
      </c>
      <c r="AV154" s="8">
        <f>$AA154*T154</f>
        <v>0</v>
      </c>
      <c r="AW154" s="8">
        <f>$AA154*U154</f>
        <v>0</v>
      </c>
      <c r="AX154" s="8">
        <f>$AA154*V154</f>
        <v>0</v>
      </c>
    </row>
    <row r="155" spans="1:50" x14ac:dyDescent="0.35">
      <c r="A155" s="4"/>
      <c r="B155" s="15"/>
      <c r="C155" s="15"/>
      <c r="D155" s="16"/>
      <c r="E155" s="4"/>
      <c r="F155" s="4"/>
      <c r="G155" s="4"/>
      <c r="H155" s="7">
        <f t="shared" si="23"/>
        <v>0</v>
      </c>
      <c r="I155" s="35"/>
      <c r="J155" s="6" t="e">
        <f t="shared" si="24"/>
        <v>#DIV/0!</v>
      </c>
      <c r="K155" s="7">
        <f t="shared" si="28"/>
        <v>0</v>
      </c>
      <c r="L155" s="5"/>
      <c r="M155" s="75"/>
      <c r="N155" s="75"/>
      <c r="O155" s="75"/>
      <c r="P155" s="75"/>
      <c r="Q155" s="75"/>
      <c r="R155" s="75"/>
      <c r="S155" s="75"/>
      <c r="T155" s="75"/>
      <c r="U155" s="75"/>
      <c r="V155" s="75"/>
      <c r="W155" s="48">
        <f t="shared" si="29"/>
        <v>0</v>
      </c>
      <c r="X155" s="46"/>
      <c r="Y155" s="8">
        <f t="shared" si="31"/>
        <v>0</v>
      </c>
      <c r="Z155" s="49">
        <f t="shared" si="25"/>
        <v>0</v>
      </c>
      <c r="AA155" s="49">
        <f t="shared" si="26"/>
        <v>0</v>
      </c>
      <c r="AB155" s="49">
        <f t="shared" si="30"/>
        <v>0</v>
      </c>
      <c r="AC155" s="73"/>
      <c r="AD155" s="8">
        <f t="shared" si="27"/>
        <v>0</v>
      </c>
      <c r="AE155" s="8">
        <f>$H155*N155</f>
        <v>0</v>
      </c>
      <c r="AF155" s="8">
        <f>$H155*O155</f>
        <v>0</v>
      </c>
      <c r="AG155" s="8">
        <f>$H155*P155</f>
        <v>0</v>
      </c>
      <c r="AH155" s="8">
        <f>$H155*Q155</f>
        <v>0</v>
      </c>
      <c r="AI155" s="8">
        <f>$H155*R155</f>
        <v>0</v>
      </c>
      <c r="AJ155" s="8">
        <f>$H155*S155</f>
        <v>0</v>
      </c>
      <c r="AK155" s="8">
        <f>$H155*T155</f>
        <v>0</v>
      </c>
      <c r="AL155" s="8">
        <f>$H155*U155</f>
        <v>0</v>
      </c>
      <c r="AM155" s="8">
        <f t="shared" si="32"/>
        <v>0</v>
      </c>
      <c r="AO155" s="8">
        <f>$AA155*M155</f>
        <v>0</v>
      </c>
      <c r="AP155" s="8">
        <f>$AA155*N155</f>
        <v>0</v>
      </c>
      <c r="AQ155" s="8">
        <f>$AA155*O155</f>
        <v>0</v>
      </c>
      <c r="AR155" s="8">
        <f>$AA155*P155</f>
        <v>0</v>
      </c>
      <c r="AS155" s="8">
        <f>$AA155*Q155</f>
        <v>0</v>
      </c>
      <c r="AT155" s="8">
        <f>$AA155*R155</f>
        <v>0</v>
      </c>
      <c r="AU155" s="8">
        <f>$AA155*S155</f>
        <v>0</v>
      </c>
      <c r="AV155" s="8">
        <f>$AA155*T155</f>
        <v>0</v>
      </c>
      <c r="AW155" s="8">
        <f>$AA155*U155</f>
        <v>0</v>
      </c>
      <c r="AX155" s="8">
        <f>$AA155*V155</f>
        <v>0</v>
      </c>
    </row>
    <row r="156" spans="1:50" x14ac:dyDescent="0.35">
      <c r="A156" s="4"/>
      <c r="B156" s="15"/>
      <c r="C156" s="15"/>
      <c r="D156" s="16"/>
      <c r="E156" s="4"/>
      <c r="F156" s="4"/>
      <c r="G156" s="4"/>
      <c r="H156" s="7">
        <f t="shared" si="23"/>
        <v>0</v>
      </c>
      <c r="I156" s="35"/>
      <c r="J156" s="6" t="e">
        <f t="shared" si="24"/>
        <v>#DIV/0!</v>
      </c>
      <c r="K156" s="7">
        <f t="shared" si="28"/>
        <v>0</v>
      </c>
      <c r="L156" s="5"/>
      <c r="M156" s="75"/>
      <c r="N156" s="75"/>
      <c r="O156" s="75"/>
      <c r="P156" s="75"/>
      <c r="Q156" s="75"/>
      <c r="R156" s="75"/>
      <c r="S156" s="75"/>
      <c r="T156" s="75"/>
      <c r="U156" s="75"/>
      <c r="V156" s="75"/>
      <c r="W156" s="48">
        <f t="shared" si="29"/>
        <v>0</v>
      </c>
      <c r="X156" s="46"/>
      <c r="Y156" s="8">
        <f t="shared" si="31"/>
        <v>0</v>
      </c>
      <c r="Z156" s="49">
        <f t="shared" si="25"/>
        <v>0</v>
      </c>
      <c r="AA156" s="49">
        <f t="shared" si="26"/>
        <v>0</v>
      </c>
      <c r="AB156" s="49">
        <f t="shared" si="30"/>
        <v>0</v>
      </c>
      <c r="AC156" s="73"/>
      <c r="AD156" s="8">
        <f t="shared" si="27"/>
        <v>0</v>
      </c>
      <c r="AE156" s="8">
        <f>$H156*N156</f>
        <v>0</v>
      </c>
      <c r="AF156" s="8">
        <f>$H156*O156</f>
        <v>0</v>
      </c>
      <c r="AG156" s="8">
        <f>$H156*P156</f>
        <v>0</v>
      </c>
      <c r="AH156" s="8">
        <f>$H156*Q156</f>
        <v>0</v>
      </c>
      <c r="AI156" s="8">
        <f>$H156*R156</f>
        <v>0</v>
      </c>
      <c r="AJ156" s="8">
        <f>$H156*S156</f>
        <v>0</v>
      </c>
      <c r="AK156" s="8">
        <f>$H156*T156</f>
        <v>0</v>
      </c>
      <c r="AL156" s="8">
        <f>$H156*U156</f>
        <v>0</v>
      </c>
      <c r="AM156" s="8">
        <f t="shared" si="32"/>
        <v>0</v>
      </c>
      <c r="AO156" s="8">
        <f>$AA156*M156</f>
        <v>0</v>
      </c>
      <c r="AP156" s="8">
        <f>$AA156*N156</f>
        <v>0</v>
      </c>
      <c r="AQ156" s="8">
        <f>$AA156*O156</f>
        <v>0</v>
      </c>
      <c r="AR156" s="8">
        <f>$AA156*P156</f>
        <v>0</v>
      </c>
      <c r="AS156" s="8">
        <f>$AA156*Q156</f>
        <v>0</v>
      </c>
      <c r="AT156" s="8">
        <f>$AA156*R156</f>
        <v>0</v>
      </c>
      <c r="AU156" s="8">
        <f>$AA156*S156</f>
        <v>0</v>
      </c>
      <c r="AV156" s="8">
        <f>$AA156*T156</f>
        <v>0</v>
      </c>
      <c r="AW156" s="8">
        <f>$AA156*U156</f>
        <v>0</v>
      </c>
      <c r="AX156" s="8">
        <f>$AA156*V156</f>
        <v>0</v>
      </c>
    </row>
    <row r="157" spans="1:50" x14ac:dyDescent="0.35">
      <c r="A157" s="4"/>
      <c r="B157" s="15"/>
      <c r="C157" s="15"/>
      <c r="D157" s="16"/>
      <c r="E157" s="4"/>
      <c r="F157" s="4"/>
      <c r="G157" s="4"/>
      <c r="H157" s="7">
        <f t="shared" si="23"/>
        <v>0</v>
      </c>
      <c r="I157" s="35"/>
      <c r="J157" s="6" t="e">
        <f t="shared" si="24"/>
        <v>#DIV/0!</v>
      </c>
      <c r="K157" s="7">
        <f t="shared" si="28"/>
        <v>0</v>
      </c>
      <c r="L157" s="5"/>
      <c r="M157" s="75"/>
      <c r="N157" s="75"/>
      <c r="O157" s="75"/>
      <c r="P157" s="75"/>
      <c r="Q157" s="75"/>
      <c r="R157" s="75"/>
      <c r="S157" s="75"/>
      <c r="T157" s="75"/>
      <c r="U157" s="75"/>
      <c r="V157" s="75"/>
      <c r="W157" s="48">
        <f t="shared" si="29"/>
        <v>0</v>
      </c>
      <c r="X157" s="46"/>
      <c r="Y157" s="8">
        <f t="shared" si="31"/>
        <v>0</v>
      </c>
      <c r="Z157" s="49">
        <f t="shared" si="25"/>
        <v>0</v>
      </c>
      <c r="AA157" s="49">
        <f t="shared" si="26"/>
        <v>0</v>
      </c>
      <c r="AB157" s="49">
        <f t="shared" si="30"/>
        <v>0</v>
      </c>
      <c r="AC157" s="73"/>
      <c r="AD157" s="8">
        <f t="shared" si="27"/>
        <v>0</v>
      </c>
      <c r="AE157" s="8">
        <f>$H157*N157</f>
        <v>0</v>
      </c>
      <c r="AF157" s="8">
        <f>$H157*O157</f>
        <v>0</v>
      </c>
      <c r="AG157" s="8">
        <f>$H157*P157</f>
        <v>0</v>
      </c>
      <c r="AH157" s="8">
        <f>$H157*Q157</f>
        <v>0</v>
      </c>
      <c r="AI157" s="8">
        <f>$H157*R157</f>
        <v>0</v>
      </c>
      <c r="AJ157" s="8">
        <f>$H157*S157</f>
        <v>0</v>
      </c>
      <c r="AK157" s="8">
        <f>$H157*T157</f>
        <v>0</v>
      </c>
      <c r="AL157" s="8">
        <f>$H157*U157</f>
        <v>0</v>
      </c>
      <c r="AM157" s="8">
        <f t="shared" si="32"/>
        <v>0</v>
      </c>
      <c r="AO157" s="8">
        <f>$AA157*M157</f>
        <v>0</v>
      </c>
      <c r="AP157" s="8">
        <f>$AA157*N157</f>
        <v>0</v>
      </c>
      <c r="AQ157" s="8">
        <f>$AA157*O157</f>
        <v>0</v>
      </c>
      <c r="AR157" s="8">
        <f>$AA157*P157</f>
        <v>0</v>
      </c>
      <c r="AS157" s="8">
        <f>$AA157*Q157</f>
        <v>0</v>
      </c>
      <c r="AT157" s="8">
        <f>$AA157*R157</f>
        <v>0</v>
      </c>
      <c r="AU157" s="8">
        <f>$AA157*S157</f>
        <v>0</v>
      </c>
      <c r="AV157" s="8">
        <f>$AA157*T157</f>
        <v>0</v>
      </c>
      <c r="AW157" s="8">
        <f>$AA157*U157</f>
        <v>0</v>
      </c>
      <c r="AX157" s="8">
        <f>$AA157*V157</f>
        <v>0</v>
      </c>
    </row>
    <row r="158" spans="1:50" x14ac:dyDescent="0.35">
      <c r="A158" s="4"/>
      <c r="B158" s="15"/>
      <c r="C158" s="15"/>
      <c r="D158" s="16"/>
      <c r="E158" s="4"/>
      <c r="F158" s="4"/>
      <c r="G158" s="4"/>
      <c r="H158" s="7">
        <f t="shared" si="23"/>
        <v>0</v>
      </c>
      <c r="I158" s="35"/>
      <c r="J158" s="6" t="e">
        <f t="shared" si="24"/>
        <v>#DIV/0!</v>
      </c>
      <c r="K158" s="7">
        <f t="shared" si="28"/>
        <v>0</v>
      </c>
      <c r="L158" s="5"/>
      <c r="M158" s="75"/>
      <c r="N158" s="75"/>
      <c r="O158" s="75"/>
      <c r="P158" s="75"/>
      <c r="Q158" s="75"/>
      <c r="R158" s="75"/>
      <c r="S158" s="75"/>
      <c r="T158" s="75"/>
      <c r="U158" s="75"/>
      <c r="V158" s="75"/>
      <c r="W158" s="48">
        <f t="shared" si="29"/>
        <v>0</v>
      </c>
      <c r="X158" s="46"/>
      <c r="Y158" s="8">
        <f t="shared" si="31"/>
        <v>0</v>
      </c>
      <c r="Z158" s="49">
        <f t="shared" si="25"/>
        <v>0</v>
      </c>
      <c r="AA158" s="49">
        <f t="shared" si="26"/>
        <v>0</v>
      </c>
      <c r="AB158" s="49">
        <f t="shared" si="30"/>
        <v>0</v>
      </c>
      <c r="AC158" s="73"/>
      <c r="AD158" s="8">
        <f t="shared" si="27"/>
        <v>0</v>
      </c>
      <c r="AE158" s="8">
        <f>$H158*N158</f>
        <v>0</v>
      </c>
      <c r="AF158" s="8">
        <f>$H158*O158</f>
        <v>0</v>
      </c>
      <c r="AG158" s="8">
        <f>$H158*P158</f>
        <v>0</v>
      </c>
      <c r="AH158" s="8">
        <f>$H158*Q158</f>
        <v>0</v>
      </c>
      <c r="AI158" s="8">
        <f>$H158*R158</f>
        <v>0</v>
      </c>
      <c r="AJ158" s="8">
        <f>$H158*S158</f>
        <v>0</v>
      </c>
      <c r="AK158" s="8">
        <f>$H158*T158</f>
        <v>0</v>
      </c>
      <c r="AL158" s="8">
        <f>$H158*U158</f>
        <v>0</v>
      </c>
      <c r="AM158" s="8">
        <f t="shared" si="32"/>
        <v>0</v>
      </c>
      <c r="AO158" s="8">
        <f>$AA158*M158</f>
        <v>0</v>
      </c>
      <c r="AP158" s="8">
        <f>$AA158*N158</f>
        <v>0</v>
      </c>
      <c r="AQ158" s="8">
        <f>$AA158*O158</f>
        <v>0</v>
      </c>
      <c r="AR158" s="8">
        <f>$AA158*P158</f>
        <v>0</v>
      </c>
      <c r="AS158" s="8">
        <f>$AA158*Q158</f>
        <v>0</v>
      </c>
      <c r="AT158" s="8">
        <f>$AA158*R158</f>
        <v>0</v>
      </c>
      <c r="AU158" s="8">
        <f>$AA158*S158</f>
        <v>0</v>
      </c>
      <c r="AV158" s="8">
        <f>$AA158*T158</f>
        <v>0</v>
      </c>
      <c r="AW158" s="8">
        <f>$AA158*U158</f>
        <v>0</v>
      </c>
      <c r="AX158" s="8">
        <f>$AA158*V158</f>
        <v>0</v>
      </c>
    </row>
    <row r="159" spans="1:50" x14ac:dyDescent="0.35">
      <c r="A159" s="4"/>
      <c r="B159" s="15"/>
      <c r="C159" s="15"/>
      <c r="D159" s="16"/>
      <c r="E159" s="4"/>
      <c r="F159" s="4"/>
      <c r="G159" s="4"/>
      <c r="H159" s="7">
        <f t="shared" si="23"/>
        <v>0</v>
      </c>
      <c r="I159" s="35"/>
      <c r="J159" s="6" t="e">
        <f t="shared" si="24"/>
        <v>#DIV/0!</v>
      </c>
      <c r="K159" s="7">
        <f t="shared" si="28"/>
        <v>0</v>
      </c>
      <c r="L159" s="5"/>
      <c r="M159" s="75"/>
      <c r="N159" s="75"/>
      <c r="O159" s="75"/>
      <c r="P159" s="75"/>
      <c r="Q159" s="75"/>
      <c r="R159" s="75"/>
      <c r="S159" s="75"/>
      <c r="T159" s="75"/>
      <c r="U159" s="75"/>
      <c r="V159" s="75"/>
      <c r="W159" s="48">
        <f t="shared" si="29"/>
        <v>0</v>
      </c>
      <c r="X159" s="46"/>
      <c r="Y159" s="8">
        <f t="shared" si="31"/>
        <v>0</v>
      </c>
      <c r="Z159" s="49">
        <f t="shared" si="25"/>
        <v>0</v>
      </c>
      <c r="AA159" s="49">
        <f t="shared" si="26"/>
        <v>0</v>
      </c>
      <c r="AB159" s="49">
        <f t="shared" si="30"/>
        <v>0</v>
      </c>
      <c r="AC159" s="73"/>
      <c r="AD159" s="8">
        <f t="shared" si="27"/>
        <v>0</v>
      </c>
      <c r="AE159" s="8">
        <f>$H159*N159</f>
        <v>0</v>
      </c>
      <c r="AF159" s="8">
        <f>$H159*O159</f>
        <v>0</v>
      </c>
      <c r="AG159" s="8">
        <f>$H159*P159</f>
        <v>0</v>
      </c>
      <c r="AH159" s="8">
        <f>$H159*Q159</f>
        <v>0</v>
      </c>
      <c r="AI159" s="8">
        <f>$H159*R159</f>
        <v>0</v>
      </c>
      <c r="AJ159" s="8">
        <f>$H159*S159</f>
        <v>0</v>
      </c>
      <c r="AK159" s="8">
        <f>$H159*T159</f>
        <v>0</v>
      </c>
      <c r="AL159" s="8">
        <f>$H159*U159</f>
        <v>0</v>
      </c>
      <c r="AM159" s="8">
        <f t="shared" si="32"/>
        <v>0</v>
      </c>
      <c r="AO159" s="8">
        <f>$AA159*M159</f>
        <v>0</v>
      </c>
      <c r="AP159" s="8">
        <f>$AA159*N159</f>
        <v>0</v>
      </c>
      <c r="AQ159" s="8">
        <f>$AA159*O159</f>
        <v>0</v>
      </c>
      <c r="AR159" s="8">
        <f>$AA159*P159</f>
        <v>0</v>
      </c>
      <c r="AS159" s="8">
        <f>$AA159*Q159</f>
        <v>0</v>
      </c>
      <c r="AT159" s="8">
        <f>$AA159*R159</f>
        <v>0</v>
      </c>
      <c r="AU159" s="8">
        <f>$AA159*S159</f>
        <v>0</v>
      </c>
      <c r="AV159" s="8">
        <f>$AA159*T159</f>
        <v>0</v>
      </c>
      <c r="AW159" s="8">
        <f>$AA159*U159</f>
        <v>0</v>
      </c>
      <c r="AX159" s="8">
        <f>$AA159*V159</f>
        <v>0</v>
      </c>
    </row>
    <row r="160" spans="1:50" x14ac:dyDescent="0.35">
      <c r="A160" s="4"/>
      <c r="B160" s="15"/>
      <c r="C160" s="15"/>
      <c r="D160" s="16"/>
      <c r="E160" s="4"/>
      <c r="F160" s="4"/>
      <c r="G160" s="4"/>
      <c r="H160" s="7">
        <f t="shared" si="23"/>
        <v>0</v>
      </c>
      <c r="I160" s="35"/>
      <c r="J160" s="6" t="e">
        <f t="shared" si="24"/>
        <v>#DIV/0!</v>
      </c>
      <c r="K160" s="7">
        <f t="shared" si="28"/>
        <v>0</v>
      </c>
      <c r="L160" s="5"/>
      <c r="M160" s="75"/>
      <c r="N160" s="75"/>
      <c r="O160" s="75"/>
      <c r="P160" s="75"/>
      <c r="Q160" s="75"/>
      <c r="R160" s="75"/>
      <c r="S160" s="75"/>
      <c r="T160" s="75"/>
      <c r="U160" s="75"/>
      <c r="V160" s="75"/>
      <c r="W160" s="48">
        <f t="shared" si="29"/>
        <v>0</v>
      </c>
      <c r="X160" s="46"/>
      <c r="Y160" s="8">
        <f t="shared" si="31"/>
        <v>0</v>
      </c>
      <c r="Z160" s="49">
        <f t="shared" si="25"/>
        <v>0</v>
      </c>
      <c r="AA160" s="49">
        <f t="shared" si="26"/>
        <v>0</v>
      </c>
      <c r="AB160" s="49">
        <f t="shared" si="30"/>
        <v>0</v>
      </c>
      <c r="AC160" s="73"/>
      <c r="AD160" s="8">
        <f t="shared" si="27"/>
        <v>0</v>
      </c>
      <c r="AE160" s="8">
        <f>$H160*N160</f>
        <v>0</v>
      </c>
      <c r="AF160" s="8">
        <f>$H160*O160</f>
        <v>0</v>
      </c>
      <c r="AG160" s="8">
        <f>$H160*P160</f>
        <v>0</v>
      </c>
      <c r="AH160" s="8">
        <f>$H160*Q160</f>
        <v>0</v>
      </c>
      <c r="AI160" s="8">
        <f>$H160*R160</f>
        <v>0</v>
      </c>
      <c r="AJ160" s="8">
        <f>$H160*S160</f>
        <v>0</v>
      </c>
      <c r="AK160" s="8">
        <f>$H160*T160</f>
        <v>0</v>
      </c>
      <c r="AL160" s="8">
        <f>$H160*U160</f>
        <v>0</v>
      </c>
      <c r="AM160" s="8">
        <f t="shared" si="32"/>
        <v>0</v>
      </c>
      <c r="AO160" s="8">
        <f>$AA160*M160</f>
        <v>0</v>
      </c>
      <c r="AP160" s="8">
        <f>$AA160*N160</f>
        <v>0</v>
      </c>
      <c r="AQ160" s="8">
        <f>$AA160*O160</f>
        <v>0</v>
      </c>
      <c r="AR160" s="8">
        <f>$AA160*P160</f>
        <v>0</v>
      </c>
      <c r="AS160" s="8">
        <f>$AA160*Q160</f>
        <v>0</v>
      </c>
      <c r="AT160" s="8">
        <f>$AA160*R160</f>
        <v>0</v>
      </c>
      <c r="AU160" s="8">
        <f>$AA160*S160</f>
        <v>0</v>
      </c>
      <c r="AV160" s="8">
        <f>$AA160*T160</f>
        <v>0</v>
      </c>
      <c r="AW160" s="8">
        <f>$AA160*U160</f>
        <v>0</v>
      </c>
      <c r="AX160" s="8">
        <f>$AA160*V160</f>
        <v>0</v>
      </c>
    </row>
    <row r="161" spans="1:50" x14ac:dyDescent="0.35">
      <c r="A161" s="4"/>
      <c r="B161" s="15"/>
      <c r="C161" s="15"/>
      <c r="D161" s="16"/>
      <c r="E161" s="4"/>
      <c r="F161" s="4"/>
      <c r="G161" s="4"/>
      <c r="H161" s="7">
        <f t="shared" si="23"/>
        <v>0</v>
      </c>
      <c r="I161" s="35"/>
      <c r="J161" s="6" t="e">
        <f t="shared" si="24"/>
        <v>#DIV/0!</v>
      </c>
      <c r="K161" s="7">
        <f t="shared" si="28"/>
        <v>0</v>
      </c>
      <c r="L161" s="5"/>
      <c r="M161" s="75"/>
      <c r="N161" s="75"/>
      <c r="O161" s="75"/>
      <c r="P161" s="75"/>
      <c r="Q161" s="75"/>
      <c r="R161" s="75"/>
      <c r="S161" s="75"/>
      <c r="T161" s="75"/>
      <c r="U161" s="75"/>
      <c r="V161" s="75"/>
      <c r="W161" s="48">
        <f t="shared" si="29"/>
        <v>0</v>
      </c>
      <c r="X161" s="46"/>
      <c r="Y161" s="8">
        <f t="shared" si="31"/>
        <v>0</v>
      </c>
      <c r="Z161" s="49">
        <f t="shared" si="25"/>
        <v>0</v>
      </c>
      <c r="AA161" s="49">
        <f t="shared" si="26"/>
        <v>0</v>
      </c>
      <c r="AB161" s="49">
        <f t="shared" si="30"/>
        <v>0</v>
      </c>
      <c r="AC161" s="73"/>
      <c r="AD161" s="8">
        <f t="shared" si="27"/>
        <v>0</v>
      </c>
      <c r="AE161" s="8">
        <f>$H161*N161</f>
        <v>0</v>
      </c>
      <c r="AF161" s="8">
        <f>$H161*O161</f>
        <v>0</v>
      </c>
      <c r="AG161" s="8">
        <f>$H161*P161</f>
        <v>0</v>
      </c>
      <c r="AH161" s="8">
        <f>$H161*Q161</f>
        <v>0</v>
      </c>
      <c r="AI161" s="8">
        <f>$H161*R161</f>
        <v>0</v>
      </c>
      <c r="AJ161" s="8">
        <f>$H161*S161</f>
        <v>0</v>
      </c>
      <c r="AK161" s="8">
        <f>$H161*T161</f>
        <v>0</v>
      </c>
      <c r="AL161" s="8">
        <f>$H161*U161</f>
        <v>0</v>
      </c>
      <c r="AM161" s="8">
        <f t="shared" si="32"/>
        <v>0</v>
      </c>
      <c r="AO161" s="8">
        <f>$AA161*M161</f>
        <v>0</v>
      </c>
      <c r="AP161" s="8">
        <f>$AA161*N161</f>
        <v>0</v>
      </c>
      <c r="AQ161" s="8">
        <f>$AA161*O161</f>
        <v>0</v>
      </c>
      <c r="AR161" s="8">
        <f>$AA161*P161</f>
        <v>0</v>
      </c>
      <c r="AS161" s="8">
        <f>$AA161*Q161</f>
        <v>0</v>
      </c>
      <c r="AT161" s="8">
        <f>$AA161*R161</f>
        <v>0</v>
      </c>
      <c r="AU161" s="8">
        <f>$AA161*S161</f>
        <v>0</v>
      </c>
      <c r="AV161" s="8">
        <f>$AA161*T161</f>
        <v>0</v>
      </c>
      <c r="AW161" s="8">
        <f>$AA161*U161</f>
        <v>0</v>
      </c>
      <c r="AX161" s="8">
        <f>$AA161*V161</f>
        <v>0</v>
      </c>
    </row>
    <row r="162" spans="1:50" x14ac:dyDescent="0.35">
      <c r="A162" s="4"/>
      <c r="B162" s="15"/>
      <c r="C162" s="15"/>
      <c r="D162" s="16"/>
      <c r="E162" s="4"/>
      <c r="F162" s="4"/>
      <c r="G162" s="4"/>
      <c r="H162" s="7">
        <f t="shared" si="23"/>
        <v>0</v>
      </c>
      <c r="I162" s="35"/>
      <c r="J162" s="6" t="e">
        <f t="shared" si="24"/>
        <v>#DIV/0!</v>
      </c>
      <c r="K162" s="7">
        <f t="shared" si="28"/>
        <v>0</v>
      </c>
      <c r="L162" s="5"/>
      <c r="M162" s="75"/>
      <c r="N162" s="75"/>
      <c r="O162" s="75"/>
      <c r="P162" s="75"/>
      <c r="Q162" s="75"/>
      <c r="R162" s="75"/>
      <c r="S162" s="75"/>
      <c r="T162" s="75"/>
      <c r="U162" s="75"/>
      <c r="V162" s="75"/>
      <c r="W162" s="48">
        <f t="shared" si="29"/>
        <v>0</v>
      </c>
      <c r="X162" s="46"/>
      <c r="Y162" s="8">
        <f t="shared" si="31"/>
        <v>0</v>
      </c>
      <c r="Z162" s="49">
        <f t="shared" si="25"/>
        <v>0</v>
      </c>
      <c r="AA162" s="49">
        <f t="shared" si="26"/>
        <v>0</v>
      </c>
      <c r="AB162" s="49">
        <f t="shared" si="30"/>
        <v>0</v>
      </c>
      <c r="AC162" s="73"/>
      <c r="AD162" s="8">
        <f t="shared" si="27"/>
        <v>0</v>
      </c>
      <c r="AE162" s="8">
        <f>$H162*N162</f>
        <v>0</v>
      </c>
      <c r="AF162" s="8">
        <f>$H162*O162</f>
        <v>0</v>
      </c>
      <c r="AG162" s="8">
        <f>$H162*P162</f>
        <v>0</v>
      </c>
      <c r="AH162" s="8">
        <f>$H162*Q162</f>
        <v>0</v>
      </c>
      <c r="AI162" s="8">
        <f>$H162*R162</f>
        <v>0</v>
      </c>
      <c r="AJ162" s="8">
        <f>$H162*S162</f>
        <v>0</v>
      </c>
      <c r="AK162" s="8">
        <f>$H162*T162</f>
        <v>0</v>
      </c>
      <c r="AL162" s="8">
        <f>$H162*U162</f>
        <v>0</v>
      </c>
      <c r="AM162" s="8">
        <f t="shared" si="32"/>
        <v>0</v>
      </c>
      <c r="AO162" s="8">
        <f>$AA162*M162</f>
        <v>0</v>
      </c>
      <c r="AP162" s="8">
        <f>$AA162*N162</f>
        <v>0</v>
      </c>
      <c r="AQ162" s="8">
        <f>$AA162*O162</f>
        <v>0</v>
      </c>
      <c r="AR162" s="8">
        <f>$AA162*P162</f>
        <v>0</v>
      </c>
      <c r="AS162" s="8">
        <f>$AA162*Q162</f>
        <v>0</v>
      </c>
      <c r="AT162" s="8">
        <f>$AA162*R162</f>
        <v>0</v>
      </c>
      <c r="AU162" s="8">
        <f>$AA162*S162</f>
        <v>0</v>
      </c>
      <c r="AV162" s="8">
        <f>$AA162*T162</f>
        <v>0</v>
      </c>
      <c r="AW162" s="8">
        <f>$AA162*U162</f>
        <v>0</v>
      </c>
      <c r="AX162" s="8">
        <f>$AA162*V162</f>
        <v>0</v>
      </c>
    </row>
    <row r="163" spans="1:50" x14ac:dyDescent="0.35">
      <c r="A163" s="4"/>
      <c r="B163" s="15"/>
      <c r="C163" s="15"/>
      <c r="D163" s="16"/>
      <c r="E163" s="4"/>
      <c r="F163" s="4"/>
      <c r="G163" s="4"/>
      <c r="H163" s="7">
        <f t="shared" si="23"/>
        <v>0</v>
      </c>
      <c r="I163" s="35"/>
      <c r="J163" s="6" t="e">
        <f t="shared" si="24"/>
        <v>#DIV/0!</v>
      </c>
      <c r="K163" s="7">
        <f t="shared" si="28"/>
        <v>0</v>
      </c>
      <c r="L163" s="5"/>
      <c r="M163" s="75"/>
      <c r="N163" s="75"/>
      <c r="O163" s="75"/>
      <c r="P163" s="75"/>
      <c r="Q163" s="75"/>
      <c r="R163" s="75"/>
      <c r="S163" s="75"/>
      <c r="T163" s="75"/>
      <c r="U163" s="75"/>
      <c r="V163" s="75"/>
      <c r="W163" s="48">
        <f t="shared" si="29"/>
        <v>0</v>
      </c>
      <c r="X163" s="46"/>
      <c r="Y163" s="8">
        <f t="shared" si="31"/>
        <v>0</v>
      </c>
      <c r="Z163" s="49">
        <f t="shared" si="25"/>
        <v>0</v>
      </c>
      <c r="AA163" s="49">
        <f t="shared" si="26"/>
        <v>0</v>
      </c>
      <c r="AB163" s="49">
        <f t="shared" si="30"/>
        <v>0</v>
      </c>
      <c r="AC163" s="73"/>
      <c r="AD163" s="8">
        <f t="shared" si="27"/>
        <v>0</v>
      </c>
      <c r="AE163" s="8">
        <f>$H163*N163</f>
        <v>0</v>
      </c>
      <c r="AF163" s="8">
        <f>$H163*O163</f>
        <v>0</v>
      </c>
      <c r="AG163" s="8">
        <f>$H163*P163</f>
        <v>0</v>
      </c>
      <c r="AH163" s="8">
        <f>$H163*Q163</f>
        <v>0</v>
      </c>
      <c r="AI163" s="8">
        <f>$H163*R163</f>
        <v>0</v>
      </c>
      <c r="AJ163" s="8">
        <f>$H163*S163</f>
        <v>0</v>
      </c>
      <c r="AK163" s="8">
        <f>$H163*T163</f>
        <v>0</v>
      </c>
      <c r="AL163" s="8">
        <f>$H163*U163</f>
        <v>0</v>
      </c>
      <c r="AM163" s="8">
        <f t="shared" si="32"/>
        <v>0</v>
      </c>
      <c r="AO163" s="8">
        <f>$AA163*M163</f>
        <v>0</v>
      </c>
      <c r="AP163" s="8">
        <f>$AA163*N163</f>
        <v>0</v>
      </c>
      <c r="AQ163" s="8">
        <f>$AA163*O163</f>
        <v>0</v>
      </c>
      <c r="AR163" s="8">
        <f>$AA163*P163</f>
        <v>0</v>
      </c>
      <c r="AS163" s="8">
        <f>$AA163*Q163</f>
        <v>0</v>
      </c>
      <c r="AT163" s="8">
        <f>$AA163*R163</f>
        <v>0</v>
      </c>
      <c r="AU163" s="8">
        <f>$AA163*S163</f>
        <v>0</v>
      </c>
      <c r="AV163" s="8">
        <f>$AA163*T163</f>
        <v>0</v>
      </c>
      <c r="AW163" s="8">
        <f>$AA163*U163</f>
        <v>0</v>
      </c>
      <c r="AX163" s="8">
        <f>$AA163*V163</f>
        <v>0</v>
      </c>
    </row>
    <row r="164" spans="1:50" x14ac:dyDescent="0.35">
      <c r="A164" s="4"/>
      <c r="B164" s="15"/>
      <c r="C164" s="15"/>
      <c r="D164" s="16"/>
      <c r="E164" s="4"/>
      <c r="F164" s="4"/>
      <c r="G164" s="4"/>
      <c r="H164" s="7">
        <f t="shared" si="23"/>
        <v>0</v>
      </c>
      <c r="I164" s="35"/>
      <c r="J164" s="6" t="e">
        <f t="shared" si="24"/>
        <v>#DIV/0!</v>
      </c>
      <c r="K164" s="7">
        <f t="shared" si="28"/>
        <v>0</v>
      </c>
      <c r="L164" s="5"/>
      <c r="M164" s="75"/>
      <c r="N164" s="75"/>
      <c r="O164" s="75"/>
      <c r="P164" s="75"/>
      <c r="Q164" s="75"/>
      <c r="R164" s="75"/>
      <c r="S164" s="75"/>
      <c r="T164" s="75"/>
      <c r="U164" s="75"/>
      <c r="V164" s="75"/>
      <c r="W164" s="48">
        <f t="shared" si="29"/>
        <v>0</v>
      </c>
      <c r="X164" s="46"/>
      <c r="Y164" s="8">
        <f t="shared" si="31"/>
        <v>0</v>
      </c>
      <c r="Z164" s="49">
        <f t="shared" si="25"/>
        <v>0</v>
      </c>
      <c r="AA164" s="49">
        <f t="shared" si="26"/>
        <v>0</v>
      </c>
      <c r="AB164" s="49">
        <f t="shared" si="30"/>
        <v>0</v>
      </c>
      <c r="AC164" s="73"/>
      <c r="AD164" s="8">
        <f t="shared" si="27"/>
        <v>0</v>
      </c>
      <c r="AE164" s="8">
        <f>$H164*N164</f>
        <v>0</v>
      </c>
      <c r="AF164" s="8">
        <f>$H164*O164</f>
        <v>0</v>
      </c>
      <c r="AG164" s="8">
        <f>$H164*P164</f>
        <v>0</v>
      </c>
      <c r="AH164" s="8">
        <f>$H164*Q164</f>
        <v>0</v>
      </c>
      <c r="AI164" s="8">
        <f>$H164*R164</f>
        <v>0</v>
      </c>
      <c r="AJ164" s="8">
        <f>$H164*S164</f>
        <v>0</v>
      </c>
      <c r="AK164" s="8">
        <f>$H164*T164</f>
        <v>0</v>
      </c>
      <c r="AL164" s="8">
        <f>$H164*U164</f>
        <v>0</v>
      </c>
      <c r="AM164" s="8">
        <f t="shared" si="32"/>
        <v>0</v>
      </c>
      <c r="AO164" s="8">
        <f>$AA164*M164</f>
        <v>0</v>
      </c>
      <c r="AP164" s="8">
        <f>$AA164*N164</f>
        <v>0</v>
      </c>
      <c r="AQ164" s="8">
        <f>$AA164*O164</f>
        <v>0</v>
      </c>
      <c r="AR164" s="8">
        <f>$AA164*P164</f>
        <v>0</v>
      </c>
      <c r="AS164" s="8">
        <f>$AA164*Q164</f>
        <v>0</v>
      </c>
      <c r="AT164" s="8">
        <f>$AA164*R164</f>
        <v>0</v>
      </c>
      <c r="AU164" s="8">
        <f>$AA164*S164</f>
        <v>0</v>
      </c>
      <c r="AV164" s="8">
        <f>$AA164*T164</f>
        <v>0</v>
      </c>
      <c r="AW164" s="8">
        <f>$AA164*U164</f>
        <v>0</v>
      </c>
      <c r="AX164" s="8">
        <f>$AA164*V164</f>
        <v>0</v>
      </c>
    </row>
    <row r="165" spans="1:50" x14ac:dyDescent="0.35">
      <c r="A165" s="4"/>
      <c r="B165" s="15"/>
      <c r="C165" s="15"/>
      <c r="D165" s="16"/>
      <c r="E165" s="4"/>
      <c r="F165" s="4"/>
      <c r="G165" s="4"/>
      <c r="H165" s="7">
        <f t="shared" si="23"/>
        <v>0</v>
      </c>
      <c r="I165" s="35"/>
      <c r="J165" s="6" t="e">
        <f t="shared" si="24"/>
        <v>#DIV/0!</v>
      </c>
      <c r="K165" s="7">
        <f t="shared" si="28"/>
        <v>0</v>
      </c>
      <c r="L165" s="5"/>
      <c r="M165" s="75"/>
      <c r="N165" s="75"/>
      <c r="O165" s="75"/>
      <c r="P165" s="75"/>
      <c r="Q165" s="75"/>
      <c r="R165" s="75"/>
      <c r="S165" s="75"/>
      <c r="T165" s="75"/>
      <c r="U165" s="75"/>
      <c r="V165" s="75"/>
      <c r="W165" s="48">
        <f t="shared" si="29"/>
        <v>0</v>
      </c>
      <c r="X165" s="46"/>
      <c r="Y165" s="8">
        <f t="shared" si="31"/>
        <v>0</v>
      </c>
      <c r="Z165" s="49">
        <f t="shared" si="25"/>
        <v>0</v>
      </c>
      <c r="AA165" s="49">
        <f t="shared" si="26"/>
        <v>0</v>
      </c>
      <c r="AB165" s="49">
        <f t="shared" si="30"/>
        <v>0</v>
      </c>
      <c r="AC165" s="73"/>
      <c r="AD165" s="8">
        <f t="shared" si="27"/>
        <v>0</v>
      </c>
      <c r="AE165" s="8">
        <f>$H165*N165</f>
        <v>0</v>
      </c>
      <c r="AF165" s="8">
        <f>$H165*O165</f>
        <v>0</v>
      </c>
      <c r="AG165" s="8">
        <f>$H165*P165</f>
        <v>0</v>
      </c>
      <c r="AH165" s="8">
        <f>$H165*Q165</f>
        <v>0</v>
      </c>
      <c r="AI165" s="8">
        <f>$H165*R165</f>
        <v>0</v>
      </c>
      <c r="AJ165" s="8">
        <f>$H165*S165</f>
        <v>0</v>
      </c>
      <c r="AK165" s="8">
        <f>$H165*T165</f>
        <v>0</v>
      </c>
      <c r="AL165" s="8">
        <f>$H165*U165</f>
        <v>0</v>
      </c>
      <c r="AM165" s="8">
        <f t="shared" si="32"/>
        <v>0</v>
      </c>
      <c r="AO165" s="8">
        <f>$AA165*M165</f>
        <v>0</v>
      </c>
      <c r="AP165" s="8">
        <f>$AA165*N165</f>
        <v>0</v>
      </c>
      <c r="AQ165" s="8">
        <f>$AA165*O165</f>
        <v>0</v>
      </c>
      <c r="AR165" s="8">
        <f>$AA165*P165</f>
        <v>0</v>
      </c>
      <c r="AS165" s="8">
        <f>$AA165*Q165</f>
        <v>0</v>
      </c>
      <c r="AT165" s="8">
        <f>$AA165*R165</f>
        <v>0</v>
      </c>
      <c r="AU165" s="8">
        <f>$AA165*S165</f>
        <v>0</v>
      </c>
      <c r="AV165" s="8">
        <f>$AA165*T165</f>
        <v>0</v>
      </c>
      <c r="AW165" s="8">
        <f>$AA165*U165</f>
        <v>0</v>
      </c>
      <c r="AX165" s="8">
        <f>$AA165*V165</f>
        <v>0</v>
      </c>
    </row>
    <row r="166" spans="1:50" x14ac:dyDescent="0.35">
      <c r="A166" s="4"/>
      <c r="B166" s="15"/>
      <c r="C166" s="15"/>
      <c r="D166" s="16"/>
      <c r="E166" s="4"/>
      <c r="F166" s="4"/>
      <c r="G166" s="4"/>
      <c r="H166" s="7">
        <f t="shared" si="23"/>
        <v>0</v>
      </c>
      <c r="I166" s="35"/>
      <c r="J166" s="6" t="e">
        <f t="shared" si="24"/>
        <v>#DIV/0!</v>
      </c>
      <c r="K166" s="7">
        <f t="shared" si="28"/>
        <v>0</v>
      </c>
      <c r="L166" s="5"/>
      <c r="M166" s="75"/>
      <c r="N166" s="75"/>
      <c r="O166" s="75"/>
      <c r="P166" s="75"/>
      <c r="Q166" s="75"/>
      <c r="R166" s="75"/>
      <c r="S166" s="75"/>
      <c r="T166" s="75"/>
      <c r="U166" s="75"/>
      <c r="V166" s="75"/>
      <c r="W166" s="48">
        <f t="shared" si="29"/>
        <v>0</v>
      </c>
      <c r="X166" s="46"/>
      <c r="Y166" s="8">
        <f t="shared" si="31"/>
        <v>0</v>
      </c>
      <c r="Z166" s="49">
        <f t="shared" si="25"/>
        <v>0</v>
      </c>
      <c r="AA166" s="49">
        <f t="shared" si="26"/>
        <v>0</v>
      </c>
      <c r="AB166" s="49">
        <f t="shared" si="30"/>
        <v>0</v>
      </c>
      <c r="AC166" s="73"/>
      <c r="AD166" s="8">
        <f t="shared" si="27"/>
        <v>0</v>
      </c>
      <c r="AE166" s="8">
        <f>$H166*N166</f>
        <v>0</v>
      </c>
      <c r="AF166" s="8">
        <f>$H166*O166</f>
        <v>0</v>
      </c>
      <c r="AG166" s="8">
        <f>$H166*P166</f>
        <v>0</v>
      </c>
      <c r="AH166" s="8">
        <f>$H166*Q166</f>
        <v>0</v>
      </c>
      <c r="AI166" s="8">
        <f>$H166*R166</f>
        <v>0</v>
      </c>
      <c r="AJ166" s="8">
        <f>$H166*S166</f>
        <v>0</v>
      </c>
      <c r="AK166" s="8">
        <f>$H166*T166</f>
        <v>0</v>
      </c>
      <c r="AL166" s="8">
        <f>$H166*U166</f>
        <v>0</v>
      </c>
      <c r="AM166" s="8">
        <f t="shared" si="32"/>
        <v>0</v>
      </c>
      <c r="AO166" s="8">
        <f>$AA166*M166</f>
        <v>0</v>
      </c>
      <c r="AP166" s="8">
        <f>$AA166*N166</f>
        <v>0</v>
      </c>
      <c r="AQ166" s="8">
        <f>$AA166*O166</f>
        <v>0</v>
      </c>
      <c r="AR166" s="8">
        <f>$AA166*P166</f>
        <v>0</v>
      </c>
      <c r="AS166" s="8">
        <f>$AA166*Q166</f>
        <v>0</v>
      </c>
      <c r="AT166" s="8">
        <f>$AA166*R166</f>
        <v>0</v>
      </c>
      <c r="AU166" s="8">
        <f>$AA166*S166</f>
        <v>0</v>
      </c>
      <c r="AV166" s="8">
        <f>$AA166*T166</f>
        <v>0</v>
      </c>
      <c r="AW166" s="8">
        <f>$AA166*U166</f>
        <v>0</v>
      </c>
      <c r="AX166" s="8">
        <f>$AA166*V166</f>
        <v>0</v>
      </c>
    </row>
    <row r="167" spans="1:50" x14ac:dyDescent="0.35">
      <c r="A167" s="4"/>
      <c r="B167" s="15"/>
      <c r="C167" s="15"/>
      <c r="D167" s="16"/>
      <c r="E167" s="4"/>
      <c r="F167" s="4"/>
      <c r="G167" s="4"/>
      <c r="H167" s="7">
        <f t="shared" si="23"/>
        <v>0</v>
      </c>
      <c r="I167" s="35"/>
      <c r="J167" s="6" t="e">
        <f t="shared" si="24"/>
        <v>#DIV/0!</v>
      </c>
      <c r="K167" s="7">
        <f t="shared" si="28"/>
        <v>0</v>
      </c>
      <c r="L167" s="5"/>
      <c r="M167" s="75"/>
      <c r="N167" s="75"/>
      <c r="O167" s="75"/>
      <c r="P167" s="75"/>
      <c r="Q167" s="75"/>
      <c r="R167" s="75"/>
      <c r="S167" s="75"/>
      <c r="T167" s="75"/>
      <c r="U167" s="75"/>
      <c r="V167" s="75"/>
      <c r="W167" s="48">
        <f t="shared" si="29"/>
        <v>0</v>
      </c>
      <c r="X167" s="46"/>
      <c r="Y167" s="8">
        <f t="shared" si="31"/>
        <v>0</v>
      </c>
      <c r="Z167" s="49">
        <f t="shared" si="25"/>
        <v>0</v>
      </c>
      <c r="AA167" s="49">
        <f t="shared" si="26"/>
        <v>0</v>
      </c>
      <c r="AB167" s="49">
        <f t="shared" si="30"/>
        <v>0</v>
      </c>
      <c r="AC167" s="73"/>
      <c r="AD167" s="8">
        <f t="shared" si="27"/>
        <v>0</v>
      </c>
      <c r="AE167" s="8">
        <f>$H167*N167</f>
        <v>0</v>
      </c>
      <c r="AF167" s="8">
        <f>$H167*O167</f>
        <v>0</v>
      </c>
      <c r="AG167" s="8">
        <f>$H167*P167</f>
        <v>0</v>
      </c>
      <c r="AH167" s="8">
        <f>$H167*Q167</f>
        <v>0</v>
      </c>
      <c r="AI167" s="8">
        <f>$H167*R167</f>
        <v>0</v>
      </c>
      <c r="AJ167" s="8">
        <f>$H167*S167</f>
        <v>0</v>
      </c>
      <c r="AK167" s="8">
        <f>$H167*T167</f>
        <v>0</v>
      </c>
      <c r="AL167" s="8">
        <f>$H167*U167</f>
        <v>0</v>
      </c>
      <c r="AM167" s="8">
        <f t="shared" si="32"/>
        <v>0</v>
      </c>
      <c r="AO167" s="8">
        <f>$AA167*M167</f>
        <v>0</v>
      </c>
      <c r="AP167" s="8">
        <f>$AA167*N167</f>
        <v>0</v>
      </c>
      <c r="AQ167" s="8">
        <f>$AA167*O167</f>
        <v>0</v>
      </c>
      <c r="AR167" s="8">
        <f>$AA167*P167</f>
        <v>0</v>
      </c>
      <c r="AS167" s="8">
        <f>$AA167*Q167</f>
        <v>0</v>
      </c>
      <c r="AT167" s="8">
        <f>$AA167*R167</f>
        <v>0</v>
      </c>
      <c r="AU167" s="8">
        <f>$AA167*S167</f>
        <v>0</v>
      </c>
      <c r="AV167" s="8">
        <f>$AA167*T167</f>
        <v>0</v>
      </c>
      <c r="AW167" s="8">
        <f>$AA167*U167</f>
        <v>0</v>
      </c>
      <c r="AX167" s="8">
        <f>$AA167*V167</f>
        <v>0</v>
      </c>
    </row>
    <row r="168" spans="1:50" x14ac:dyDescent="0.35">
      <c r="A168" s="4"/>
      <c r="B168" s="15"/>
      <c r="C168" s="15"/>
      <c r="D168" s="16"/>
      <c r="E168" s="4"/>
      <c r="F168" s="4"/>
      <c r="G168" s="4"/>
      <c r="H168" s="7">
        <f t="shared" si="23"/>
        <v>0</v>
      </c>
      <c r="I168" s="35"/>
      <c r="J168" s="6" t="e">
        <f t="shared" si="24"/>
        <v>#DIV/0!</v>
      </c>
      <c r="K168" s="7">
        <f t="shared" si="28"/>
        <v>0</v>
      </c>
      <c r="L168" s="5"/>
      <c r="M168" s="75"/>
      <c r="N168" s="75"/>
      <c r="O168" s="75"/>
      <c r="P168" s="75"/>
      <c r="Q168" s="75"/>
      <c r="R168" s="75"/>
      <c r="S168" s="75"/>
      <c r="T168" s="75"/>
      <c r="U168" s="75"/>
      <c r="V168" s="75"/>
      <c r="W168" s="48">
        <f t="shared" si="29"/>
        <v>0</v>
      </c>
      <c r="X168" s="46"/>
      <c r="Y168" s="8">
        <f t="shared" si="31"/>
        <v>0</v>
      </c>
      <c r="Z168" s="49">
        <f t="shared" si="25"/>
        <v>0</v>
      </c>
      <c r="AA168" s="49">
        <f t="shared" si="26"/>
        <v>0</v>
      </c>
      <c r="AB168" s="49">
        <f t="shared" si="30"/>
        <v>0</v>
      </c>
      <c r="AC168" s="73"/>
      <c r="AD168" s="8">
        <f t="shared" si="27"/>
        <v>0</v>
      </c>
      <c r="AE168" s="8">
        <f>$H168*N168</f>
        <v>0</v>
      </c>
      <c r="AF168" s="8">
        <f>$H168*O168</f>
        <v>0</v>
      </c>
      <c r="AG168" s="8">
        <f>$H168*P168</f>
        <v>0</v>
      </c>
      <c r="AH168" s="8">
        <f>$H168*Q168</f>
        <v>0</v>
      </c>
      <c r="AI168" s="8">
        <f>$H168*R168</f>
        <v>0</v>
      </c>
      <c r="AJ168" s="8">
        <f>$H168*S168</f>
        <v>0</v>
      </c>
      <c r="AK168" s="8">
        <f>$H168*T168</f>
        <v>0</v>
      </c>
      <c r="AL168" s="8">
        <f>$H168*U168</f>
        <v>0</v>
      </c>
      <c r="AM168" s="8">
        <f t="shared" si="32"/>
        <v>0</v>
      </c>
      <c r="AO168" s="8">
        <f>$AA168*M168</f>
        <v>0</v>
      </c>
      <c r="AP168" s="8">
        <f>$AA168*N168</f>
        <v>0</v>
      </c>
      <c r="AQ168" s="8">
        <f>$AA168*O168</f>
        <v>0</v>
      </c>
      <c r="AR168" s="8">
        <f>$AA168*P168</f>
        <v>0</v>
      </c>
      <c r="AS168" s="8">
        <f>$AA168*Q168</f>
        <v>0</v>
      </c>
      <c r="AT168" s="8">
        <f>$AA168*R168</f>
        <v>0</v>
      </c>
      <c r="AU168" s="8">
        <f>$AA168*S168</f>
        <v>0</v>
      </c>
      <c r="AV168" s="8">
        <f>$AA168*T168</f>
        <v>0</v>
      </c>
      <c r="AW168" s="8">
        <f>$AA168*U168</f>
        <v>0</v>
      </c>
      <c r="AX168" s="8">
        <f>$AA168*V168</f>
        <v>0</v>
      </c>
    </row>
    <row r="169" spans="1:50" x14ac:dyDescent="0.35">
      <c r="A169" s="4"/>
      <c r="B169" s="15"/>
      <c r="C169" s="15"/>
      <c r="D169" s="16"/>
      <c r="E169" s="4"/>
      <c r="F169" s="4"/>
      <c r="G169" s="4"/>
      <c r="H169" s="7">
        <f t="shared" si="23"/>
        <v>0</v>
      </c>
      <c r="I169" s="35"/>
      <c r="J169" s="6" t="e">
        <f t="shared" si="24"/>
        <v>#DIV/0!</v>
      </c>
      <c r="K169" s="7">
        <f t="shared" si="28"/>
        <v>0</v>
      </c>
      <c r="L169" s="5"/>
      <c r="M169" s="75"/>
      <c r="N169" s="75"/>
      <c r="O169" s="75"/>
      <c r="P169" s="75"/>
      <c r="Q169" s="75"/>
      <c r="R169" s="75"/>
      <c r="S169" s="75"/>
      <c r="T169" s="75"/>
      <c r="U169" s="75"/>
      <c r="V169" s="75"/>
      <c r="W169" s="48">
        <f t="shared" si="29"/>
        <v>0</v>
      </c>
      <c r="X169" s="46"/>
      <c r="Y169" s="8">
        <f t="shared" si="31"/>
        <v>0</v>
      </c>
      <c r="Z169" s="49">
        <f t="shared" si="25"/>
        <v>0</v>
      </c>
      <c r="AA169" s="49">
        <f t="shared" si="26"/>
        <v>0</v>
      </c>
      <c r="AB169" s="49">
        <f t="shared" si="30"/>
        <v>0</v>
      </c>
      <c r="AC169" s="73"/>
      <c r="AD169" s="8">
        <f t="shared" si="27"/>
        <v>0</v>
      </c>
      <c r="AE169" s="8">
        <f>$H169*N169</f>
        <v>0</v>
      </c>
      <c r="AF169" s="8">
        <f>$H169*O169</f>
        <v>0</v>
      </c>
      <c r="AG169" s="8">
        <f>$H169*P169</f>
        <v>0</v>
      </c>
      <c r="AH169" s="8">
        <f>$H169*Q169</f>
        <v>0</v>
      </c>
      <c r="AI169" s="8">
        <f>$H169*R169</f>
        <v>0</v>
      </c>
      <c r="AJ169" s="8">
        <f>$H169*S169</f>
        <v>0</v>
      </c>
      <c r="AK169" s="8">
        <f>$H169*T169</f>
        <v>0</v>
      </c>
      <c r="AL169" s="8">
        <f>$H169*U169</f>
        <v>0</v>
      </c>
      <c r="AM169" s="8">
        <f t="shared" si="32"/>
        <v>0</v>
      </c>
      <c r="AO169" s="8">
        <f>$AA169*M169</f>
        <v>0</v>
      </c>
      <c r="AP169" s="8">
        <f>$AA169*N169</f>
        <v>0</v>
      </c>
      <c r="AQ169" s="8">
        <f>$AA169*O169</f>
        <v>0</v>
      </c>
      <c r="AR169" s="8">
        <f>$AA169*P169</f>
        <v>0</v>
      </c>
      <c r="AS169" s="8">
        <f>$AA169*Q169</f>
        <v>0</v>
      </c>
      <c r="AT169" s="8">
        <f>$AA169*R169</f>
        <v>0</v>
      </c>
      <c r="AU169" s="8">
        <f>$AA169*S169</f>
        <v>0</v>
      </c>
      <c r="AV169" s="8">
        <f>$AA169*T169</f>
        <v>0</v>
      </c>
      <c r="AW169" s="8">
        <f>$AA169*U169</f>
        <v>0</v>
      </c>
      <c r="AX169" s="8">
        <f>$AA169*V169</f>
        <v>0</v>
      </c>
    </row>
    <row r="170" spans="1:50" x14ac:dyDescent="0.35">
      <c r="A170" s="4"/>
      <c r="B170" s="15"/>
      <c r="C170" s="15"/>
      <c r="D170" s="16"/>
      <c r="E170" s="4"/>
      <c r="F170" s="4"/>
      <c r="G170" s="4"/>
      <c r="H170" s="7">
        <f t="shared" si="23"/>
        <v>0</v>
      </c>
      <c r="I170" s="35"/>
      <c r="J170" s="6" t="e">
        <f t="shared" si="24"/>
        <v>#DIV/0!</v>
      </c>
      <c r="K170" s="7">
        <f t="shared" si="28"/>
        <v>0</v>
      </c>
      <c r="L170" s="5"/>
      <c r="M170" s="75"/>
      <c r="N170" s="75"/>
      <c r="O170" s="75"/>
      <c r="P170" s="75"/>
      <c r="Q170" s="75"/>
      <c r="R170" s="75"/>
      <c r="S170" s="75"/>
      <c r="T170" s="75"/>
      <c r="U170" s="75"/>
      <c r="V170" s="75"/>
      <c r="W170" s="48">
        <f t="shared" si="29"/>
        <v>0</v>
      </c>
      <c r="X170" s="46"/>
      <c r="Y170" s="8">
        <f t="shared" si="31"/>
        <v>0</v>
      </c>
      <c r="Z170" s="49">
        <f t="shared" si="25"/>
        <v>0</v>
      </c>
      <c r="AA170" s="49">
        <f t="shared" si="26"/>
        <v>0</v>
      </c>
      <c r="AB170" s="49">
        <f t="shared" si="30"/>
        <v>0</v>
      </c>
      <c r="AC170" s="73"/>
      <c r="AD170" s="8">
        <f t="shared" si="27"/>
        <v>0</v>
      </c>
      <c r="AE170" s="8">
        <f>$H170*N170</f>
        <v>0</v>
      </c>
      <c r="AF170" s="8">
        <f>$H170*O170</f>
        <v>0</v>
      </c>
      <c r="AG170" s="8">
        <f>$H170*P170</f>
        <v>0</v>
      </c>
      <c r="AH170" s="8">
        <f>$H170*Q170</f>
        <v>0</v>
      </c>
      <c r="AI170" s="8">
        <f>$H170*R170</f>
        <v>0</v>
      </c>
      <c r="AJ170" s="8">
        <f>$H170*S170</f>
        <v>0</v>
      </c>
      <c r="AK170" s="8">
        <f>$H170*T170</f>
        <v>0</v>
      </c>
      <c r="AL170" s="8">
        <f>$H170*U170</f>
        <v>0</v>
      </c>
      <c r="AM170" s="8">
        <f t="shared" si="32"/>
        <v>0</v>
      </c>
      <c r="AO170" s="8">
        <f>$AA170*M170</f>
        <v>0</v>
      </c>
      <c r="AP170" s="8">
        <f>$AA170*N170</f>
        <v>0</v>
      </c>
      <c r="AQ170" s="8">
        <f>$AA170*O170</f>
        <v>0</v>
      </c>
      <c r="AR170" s="8">
        <f>$AA170*P170</f>
        <v>0</v>
      </c>
      <c r="AS170" s="8">
        <f>$AA170*Q170</f>
        <v>0</v>
      </c>
      <c r="AT170" s="8">
        <f>$AA170*R170</f>
        <v>0</v>
      </c>
      <c r="AU170" s="8">
        <f>$AA170*S170</f>
        <v>0</v>
      </c>
      <c r="AV170" s="8">
        <f>$AA170*T170</f>
        <v>0</v>
      </c>
      <c r="AW170" s="8">
        <f>$AA170*U170</f>
        <v>0</v>
      </c>
      <c r="AX170" s="8">
        <f>$AA170*V170</f>
        <v>0</v>
      </c>
    </row>
    <row r="171" spans="1:50" x14ac:dyDescent="0.35">
      <c r="A171" s="4"/>
      <c r="B171" s="15"/>
      <c r="C171" s="15"/>
      <c r="D171" s="16"/>
      <c r="E171" s="4"/>
      <c r="F171" s="4"/>
      <c r="G171" s="4"/>
      <c r="H171" s="7">
        <f t="shared" si="23"/>
        <v>0</v>
      </c>
      <c r="I171" s="35"/>
      <c r="J171" s="6" t="e">
        <f t="shared" si="24"/>
        <v>#DIV/0!</v>
      </c>
      <c r="K171" s="7">
        <f t="shared" si="28"/>
        <v>0</v>
      </c>
      <c r="L171" s="5"/>
      <c r="M171" s="75"/>
      <c r="N171" s="75"/>
      <c r="O171" s="75"/>
      <c r="P171" s="75"/>
      <c r="Q171" s="75"/>
      <c r="R171" s="75"/>
      <c r="S171" s="75"/>
      <c r="T171" s="75"/>
      <c r="U171" s="75"/>
      <c r="V171" s="75"/>
      <c r="W171" s="48">
        <f t="shared" si="29"/>
        <v>0</v>
      </c>
      <c r="X171" s="46"/>
      <c r="Y171" s="8">
        <f t="shared" si="31"/>
        <v>0</v>
      </c>
      <c r="Z171" s="49">
        <f t="shared" si="25"/>
        <v>0</v>
      </c>
      <c r="AA171" s="49">
        <f t="shared" si="26"/>
        <v>0</v>
      </c>
      <c r="AB171" s="49">
        <f t="shared" si="30"/>
        <v>0</v>
      </c>
      <c r="AC171" s="73"/>
      <c r="AD171" s="8">
        <f t="shared" si="27"/>
        <v>0</v>
      </c>
      <c r="AE171" s="8">
        <f>$H171*N171</f>
        <v>0</v>
      </c>
      <c r="AF171" s="8">
        <f>$H171*O171</f>
        <v>0</v>
      </c>
      <c r="AG171" s="8">
        <f>$H171*P171</f>
        <v>0</v>
      </c>
      <c r="AH171" s="8">
        <f>$H171*Q171</f>
        <v>0</v>
      </c>
      <c r="AI171" s="8">
        <f>$H171*R171</f>
        <v>0</v>
      </c>
      <c r="AJ171" s="8">
        <f>$H171*S171</f>
        <v>0</v>
      </c>
      <c r="AK171" s="8">
        <f>$H171*T171</f>
        <v>0</v>
      </c>
      <c r="AL171" s="8">
        <f>$H171*U171</f>
        <v>0</v>
      </c>
      <c r="AM171" s="8">
        <f t="shared" si="32"/>
        <v>0</v>
      </c>
      <c r="AO171" s="8">
        <f>$AA171*M171</f>
        <v>0</v>
      </c>
      <c r="AP171" s="8">
        <f>$AA171*N171</f>
        <v>0</v>
      </c>
      <c r="AQ171" s="8">
        <f>$AA171*O171</f>
        <v>0</v>
      </c>
      <c r="AR171" s="8">
        <f>$AA171*P171</f>
        <v>0</v>
      </c>
      <c r="AS171" s="8">
        <f>$AA171*Q171</f>
        <v>0</v>
      </c>
      <c r="AT171" s="8">
        <f>$AA171*R171</f>
        <v>0</v>
      </c>
      <c r="AU171" s="8">
        <f>$AA171*S171</f>
        <v>0</v>
      </c>
      <c r="AV171" s="8">
        <f>$AA171*T171</f>
        <v>0</v>
      </c>
      <c r="AW171" s="8">
        <f>$AA171*U171</f>
        <v>0</v>
      </c>
      <c r="AX171" s="8">
        <f>$AA171*V171</f>
        <v>0</v>
      </c>
    </row>
    <row r="172" spans="1:50" x14ac:dyDescent="0.35">
      <c r="A172" s="4"/>
      <c r="B172" s="15"/>
      <c r="C172" s="15"/>
      <c r="D172" s="16"/>
      <c r="E172" s="4"/>
      <c r="F172" s="4"/>
      <c r="G172" s="4"/>
      <c r="H172" s="7">
        <f t="shared" si="23"/>
        <v>0</v>
      </c>
      <c r="I172" s="35"/>
      <c r="J172" s="6" t="e">
        <f t="shared" si="24"/>
        <v>#DIV/0!</v>
      </c>
      <c r="K172" s="7">
        <f t="shared" si="28"/>
        <v>0</v>
      </c>
      <c r="L172" s="5"/>
      <c r="M172" s="75"/>
      <c r="N172" s="75"/>
      <c r="O172" s="75"/>
      <c r="P172" s="75"/>
      <c r="Q172" s="75"/>
      <c r="R172" s="75"/>
      <c r="S172" s="75"/>
      <c r="T172" s="75"/>
      <c r="U172" s="75"/>
      <c r="V172" s="75"/>
      <c r="W172" s="48">
        <f t="shared" si="29"/>
        <v>0</v>
      </c>
      <c r="X172" s="46"/>
      <c r="Y172" s="8">
        <f t="shared" si="31"/>
        <v>0</v>
      </c>
      <c r="Z172" s="49">
        <f t="shared" si="25"/>
        <v>0</v>
      </c>
      <c r="AA172" s="49">
        <f t="shared" si="26"/>
        <v>0</v>
      </c>
      <c r="AB172" s="49">
        <f t="shared" si="30"/>
        <v>0</v>
      </c>
      <c r="AC172" s="73"/>
      <c r="AD172" s="8">
        <f t="shared" si="27"/>
        <v>0</v>
      </c>
      <c r="AE172" s="8">
        <f>$H172*N172</f>
        <v>0</v>
      </c>
      <c r="AF172" s="8">
        <f>$H172*O172</f>
        <v>0</v>
      </c>
      <c r="AG172" s="8">
        <f>$H172*P172</f>
        <v>0</v>
      </c>
      <c r="AH172" s="8">
        <f>$H172*Q172</f>
        <v>0</v>
      </c>
      <c r="AI172" s="8">
        <f>$H172*R172</f>
        <v>0</v>
      </c>
      <c r="AJ172" s="8">
        <f>$H172*S172</f>
        <v>0</v>
      </c>
      <c r="AK172" s="8">
        <f>$H172*T172</f>
        <v>0</v>
      </c>
      <c r="AL172" s="8">
        <f>$H172*U172</f>
        <v>0</v>
      </c>
      <c r="AM172" s="8">
        <f t="shared" si="32"/>
        <v>0</v>
      </c>
      <c r="AO172" s="8">
        <f>$AA172*M172</f>
        <v>0</v>
      </c>
      <c r="AP172" s="8">
        <f>$AA172*N172</f>
        <v>0</v>
      </c>
      <c r="AQ172" s="8">
        <f>$AA172*O172</f>
        <v>0</v>
      </c>
      <c r="AR172" s="8">
        <f>$AA172*P172</f>
        <v>0</v>
      </c>
      <c r="AS172" s="8">
        <f>$AA172*Q172</f>
        <v>0</v>
      </c>
      <c r="AT172" s="8">
        <f>$AA172*R172</f>
        <v>0</v>
      </c>
      <c r="AU172" s="8">
        <f>$AA172*S172</f>
        <v>0</v>
      </c>
      <c r="AV172" s="8">
        <f>$AA172*T172</f>
        <v>0</v>
      </c>
      <c r="AW172" s="8">
        <f>$AA172*U172</f>
        <v>0</v>
      </c>
      <c r="AX172" s="8">
        <f>$AA172*V172</f>
        <v>0</v>
      </c>
    </row>
    <row r="173" spans="1:50" x14ac:dyDescent="0.35">
      <c r="A173" s="4"/>
      <c r="B173" s="15"/>
      <c r="C173" s="15"/>
      <c r="D173" s="16"/>
      <c r="E173" s="4"/>
      <c r="F173" s="4"/>
      <c r="G173" s="4"/>
      <c r="H173" s="7">
        <f t="shared" si="23"/>
        <v>0</v>
      </c>
      <c r="I173" s="35"/>
      <c r="J173" s="6" t="e">
        <f t="shared" si="24"/>
        <v>#DIV/0!</v>
      </c>
      <c r="K173" s="7">
        <f t="shared" si="28"/>
        <v>0</v>
      </c>
      <c r="L173" s="5"/>
      <c r="M173" s="75"/>
      <c r="N173" s="75"/>
      <c r="O173" s="75"/>
      <c r="P173" s="75"/>
      <c r="Q173" s="75"/>
      <c r="R173" s="75"/>
      <c r="S173" s="75"/>
      <c r="T173" s="75"/>
      <c r="U173" s="75"/>
      <c r="V173" s="75"/>
      <c r="W173" s="48">
        <f t="shared" si="29"/>
        <v>0</v>
      </c>
      <c r="X173" s="46"/>
      <c r="Y173" s="8">
        <f t="shared" si="31"/>
        <v>0</v>
      </c>
      <c r="Z173" s="49">
        <f t="shared" si="25"/>
        <v>0</v>
      </c>
      <c r="AA173" s="49">
        <f t="shared" si="26"/>
        <v>0</v>
      </c>
      <c r="AB173" s="49">
        <f t="shared" si="30"/>
        <v>0</v>
      </c>
      <c r="AC173" s="73"/>
      <c r="AD173" s="8">
        <f t="shared" si="27"/>
        <v>0</v>
      </c>
      <c r="AE173" s="8">
        <f>$H173*N173</f>
        <v>0</v>
      </c>
      <c r="AF173" s="8">
        <f>$H173*O173</f>
        <v>0</v>
      </c>
      <c r="AG173" s="8">
        <f>$H173*P173</f>
        <v>0</v>
      </c>
      <c r="AH173" s="8">
        <f>$H173*Q173</f>
        <v>0</v>
      </c>
      <c r="AI173" s="8">
        <f>$H173*R173</f>
        <v>0</v>
      </c>
      <c r="AJ173" s="8">
        <f>$H173*S173</f>
        <v>0</v>
      </c>
      <c r="AK173" s="8">
        <f>$H173*T173</f>
        <v>0</v>
      </c>
      <c r="AL173" s="8">
        <f>$H173*U173</f>
        <v>0</v>
      </c>
      <c r="AM173" s="8">
        <f t="shared" si="32"/>
        <v>0</v>
      </c>
      <c r="AO173" s="8">
        <f>$AA173*M173</f>
        <v>0</v>
      </c>
      <c r="AP173" s="8">
        <f>$AA173*N173</f>
        <v>0</v>
      </c>
      <c r="AQ173" s="8">
        <f>$AA173*O173</f>
        <v>0</v>
      </c>
      <c r="AR173" s="8">
        <f>$AA173*P173</f>
        <v>0</v>
      </c>
      <c r="AS173" s="8">
        <f>$AA173*Q173</f>
        <v>0</v>
      </c>
      <c r="AT173" s="8">
        <f>$AA173*R173</f>
        <v>0</v>
      </c>
      <c r="AU173" s="8">
        <f>$AA173*S173</f>
        <v>0</v>
      </c>
      <c r="AV173" s="8">
        <f>$AA173*T173</f>
        <v>0</v>
      </c>
      <c r="AW173" s="8">
        <f>$AA173*U173</f>
        <v>0</v>
      </c>
      <c r="AX173" s="8">
        <f>$AA173*V173</f>
        <v>0</v>
      </c>
    </row>
    <row r="174" spans="1:50" x14ac:dyDescent="0.35">
      <c r="A174" s="4"/>
      <c r="B174" s="15"/>
      <c r="C174" s="15"/>
      <c r="D174" s="16"/>
      <c r="E174" s="4"/>
      <c r="F174" s="4"/>
      <c r="G174" s="4"/>
      <c r="H174" s="7">
        <f t="shared" si="23"/>
        <v>0</v>
      </c>
      <c r="I174" s="35"/>
      <c r="J174" s="6" t="e">
        <f t="shared" si="24"/>
        <v>#DIV/0!</v>
      </c>
      <c r="K174" s="7">
        <f t="shared" si="28"/>
        <v>0</v>
      </c>
      <c r="L174" s="5"/>
      <c r="M174" s="75"/>
      <c r="N174" s="75"/>
      <c r="O174" s="75"/>
      <c r="P174" s="75"/>
      <c r="Q174" s="75"/>
      <c r="R174" s="75"/>
      <c r="S174" s="75"/>
      <c r="T174" s="75"/>
      <c r="U174" s="75"/>
      <c r="V174" s="75"/>
      <c r="W174" s="48">
        <f t="shared" si="29"/>
        <v>0</v>
      </c>
      <c r="X174" s="46"/>
      <c r="Y174" s="8">
        <f t="shared" si="31"/>
        <v>0</v>
      </c>
      <c r="Z174" s="49">
        <f t="shared" si="25"/>
        <v>0</v>
      </c>
      <c r="AA174" s="49">
        <f t="shared" si="26"/>
        <v>0</v>
      </c>
      <c r="AB174" s="49">
        <f t="shared" si="30"/>
        <v>0</v>
      </c>
      <c r="AC174" s="73"/>
      <c r="AD174" s="8">
        <f t="shared" si="27"/>
        <v>0</v>
      </c>
      <c r="AE174" s="8">
        <f>$H174*N174</f>
        <v>0</v>
      </c>
      <c r="AF174" s="8">
        <f>$H174*O174</f>
        <v>0</v>
      </c>
      <c r="AG174" s="8">
        <f>$H174*P174</f>
        <v>0</v>
      </c>
      <c r="AH174" s="8">
        <f>$H174*Q174</f>
        <v>0</v>
      </c>
      <c r="AI174" s="8">
        <f>$H174*R174</f>
        <v>0</v>
      </c>
      <c r="AJ174" s="8">
        <f>$H174*S174</f>
        <v>0</v>
      </c>
      <c r="AK174" s="8">
        <f>$H174*T174</f>
        <v>0</v>
      </c>
      <c r="AL174" s="8">
        <f>$H174*U174</f>
        <v>0</v>
      </c>
      <c r="AM174" s="8">
        <f t="shared" si="32"/>
        <v>0</v>
      </c>
      <c r="AO174" s="8">
        <f>$AA174*M174</f>
        <v>0</v>
      </c>
      <c r="AP174" s="8">
        <f>$AA174*N174</f>
        <v>0</v>
      </c>
      <c r="AQ174" s="8">
        <f>$AA174*O174</f>
        <v>0</v>
      </c>
      <c r="AR174" s="8">
        <f>$AA174*P174</f>
        <v>0</v>
      </c>
      <c r="AS174" s="8">
        <f>$AA174*Q174</f>
        <v>0</v>
      </c>
      <c r="AT174" s="8">
        <f>$AA174*R174</f>
        <v>0</v>
      </c>
      <c r="AU174" s="8">
        <f>$AA174*S174</f>
        <v>0</v>
      </c>
      <c r="AV174" s="8">
        <f>$AA174*T174</f>
        <v>0</v>
      </c>
      <c r="AW174" s="8">
        <f>$AA174*U174</f>
        <v>0</v>
      </c>
      <c r="AX174" s="8">
        <f>$AA174*V174</f>
        <v>0</v>
      </c>
    </row>
    <row r="175" spans="1:50" x14ac:dyDescent="0.35">
      <c r="A175" s="4"/>
      <c r="B175" s="15"/>
      <c r="C175" s="15"/>
      <c r="D175" s="16"/>
      <c r="E175" s="4"/>
      <c r="F175" s="4"/>
      <c r="G175" s="4"/>
      <c r="H175" s="7">
        <f t="shared" si="23"/>
        <v>0</v>
      </c>
      <c r="I175" s="35"/>
      <c r="J175" s="6" t="e">
        <f t="shared" si="24"/>
        <v>#DIV/0!</v>
      </c>
      <c r="K175" s="7">
        <f t="shared" si="28"/>
        <v>0</v>
      </c>
      <c r="L175" s="5"/>
      <c r="M175" s="75"/>
      <c r="N175" s="75"/>
      <c r="O175" s="75"/>
      <c r="P175" s="75"/>
      <c r="Q175" s="75"/>
      <c r="R175" s="75"/>
      <c r="S175" s="75"/>
      <c r="T175" s="75"/>
      <c r="U175" s="75"/>
      <c r="V175" s="75"/>
      <c r="W175" s="48">
        <f t="shared" si="29"/>
        <v>0</v>
      </c>
      <c r="X175" s="46"/>
      <c r="Y175" s="8">
        <f t="shared" si="31"/>
        <v>0</v>
      </c>
      <c r="Z175" s="49">
        <f t="shared" si="25"/>
        <v>0</v>
      </c>
      <c r="AA175" s="49">
        <f t="shared" si="26"/>
        <v>0</v>
      </c>
      <c r="AB175" s="49">
        <f t="shared" si="30"/>
        <v>0</v>
      </c>
      <c r="AC175" s="73"/>
      <c r="AD175" s="8">
        <f t="shared" si="27"/>
        <v>0</v>
      </c>
      <c r="AE175" s="8">
        <f>$H175*N175</f>
        <v>0</v>
      </c>
      <c r="AF175" s="8">
        <f>$H175*O175</f>
        <v>0</v>
      </c>
      <c r="AG175" s="8">
        <f>$H175*P175</f>
        <v>0</v>
      </c>
      <c r="AH175" s="8">
        <f>$H175*Q175</f>
        <v>0</v>
      </c>
      <c r="AI175" s="8">
        <f>$H175*R175</f>
        <v>0</v>
      </c>
      <c r="AJ175" s="8">
        <f>$H175*S175</f>
        <v>0</v>
      </c>
      <c r="AK175" s="8">
        <f>$H175*T175</f>
        <v>0</v>
      </c>
      <c r="AL175" s="8">
        <f>$H175*U175</f>
        <v>0</v>
      </c>
      <c r="AM175" s="8">
        <f t="shared" si="32"/>
        <v>0</v>
      </c>
      <c r="AO175" s="8">
        <f>$AA175*M175</f>
        <v>0</v>
      </c>
      <c r="AP175" s="8">
        <f>$AA175*N175</f>
        <v>0</v>
      </c>
      <c r="AQ175" s="8">
        <f>$AA175*O175</f>
        <v>0</v>
      </c>
      <c r="AR175" s="8">
        <f>$AA175*P175</f>
        <v>0</v>
      </c>
      <c r="AS175" s="8">
        <f>$AA175*Q175</f>
        <v>0</v>
      </c>
      <c r="AT175" s="8">
        <f>$AA175*R175</f>
        <v>0</v>
      </c>
      <c r="AU175" s="8">
        <f>$AA175*S175</f>
        <v>0</v>
      </c>
      <c r="AV175" s="8">
        <f>$AA175*T175</f>
        <v>0</v>
      </c>
      <c r="AW175" s="8">
        <f>$AA175*U175</f>
        <v>0</v>
      </c>
      <c r="AX175" s="8">
        <f>$AA175*V175</f>
        <v>0</v>
      </c>
    </row>
    <row r="176" spans="1:50" x14ac:dyDescent="0.35">
      <c r="A176" s="4"/>
      <c r="B176" s="15"/>
      <c r="C176" s="15"/>
      <c r="D176" s="16"/>
      <c r="E176" s="4"/>
      <c r="F176" s="4"/>
      <c r="G176" s="4"/>
      <c r="H176" s="7">
        <f t="shared" si="23"/>
        <v>0</v>
      </c>
      <c r="I176" s="35"/>
      <c r="J176" s="6" t="e">
        <f t="shared" si="24"/>
        <v>#DIV/0!</v>
      </c>
      <c r="K176" s="7">
        <f t="shared" si="28"/>
        <v>0</v>
      </c>
      <c r="L176" s="5"/>
      <c r="M176" s="75"/>
      <c r="N176" s="75"/>
      <c r="O176" s="75"/>
      <c r="P176" s="75"/>
      <c r="Q176" s="75"/>
      <c r="R176" s="75"/>
      <c r="S176" s="75"/>
      <c r="T176" s="75"/>
      <c r="U176" s="75"/>
      <c r="V176" s="75"/>
      <c r="W176" s="48">
        <f t="shared" si="29"/>
        <v>0</v>
      </c>
      <c r="X176" s="46"/>
      <c r="Y176" s="8">
        <f t="shared" si="31"/>
        <v>0</v>
      </c>
      <c r="Z176" s="49">
        <f t="shared" si="25"/>
        <v>0</v>
      </c>
      <c r="AA176" s="49">
        <f t="shared" si="26"/>
        <v>0</v>
      </c>
      <c r="AB176" s="49">
        <f t="shared" si="30"/>
        <v>0</v>
      </c>
      <c r="AC176" s="73"/>
      <c r="AD176" s="8">
        <f t="shared" si="27"/>
        <v>0</v>
      </c>
      <c r="AE176" s="8">
        <f>$H176*N176</f>
        <v>0</v>
      </c>
      <c r="AF176" s="8">
        <f>$H176*O176</f>
        <v>0</v>
      </c>
      <c r="AG176" s="8">
        <f>$H176*P176</f>
        <v>0</v>
      </c>
      <c r="AH176" s="8">
        <f>$H176*Q176</f>
        <v>0</v>
      </c>
      <c r="AI176" s="8">
        <f>$H176*R176</f>
        <v>0</v>
      </c>
      <c r="AJ176" s="8">
        <f>$H176*S176</f>
        <v>0</v>
      </c>
      <c r="AK176" s="8">
        <f>$H176*T176</f>
        <v>0</v>
      </c>
      <c r="AL176" s="8">
        <f>$H176*U176</f>
        <v>0</v>
      </c>
      <c r="AM176" s="8">
        <f t="shared" si="32"/>
        <v>0</v>
      </c>
      <c r="AO176" s="8">
        <f>$AA176*M176</f>
        <v>0</v>
      </c>
      <c r="AP176" s="8">
        <f>$AA176*N176</f>
        <v>0</v>
      </c>
      <c r="AQ176" s="8">
        <f>$AA176*O176</f>
        <v>0</v>
      </c>
      <c r="AR176" s="8">
        <f>$AA176*P176</f>
        <v>0</v>
      </c>
      <c r="AS176" s="8">
        <f>$AA176*Q176</f>
        <v>0</v>
      </c>
      <c r="AT176" s="8">
        <f>$AA176*R176</f>
        <v>0</v>
      </c>
      <c r="AU176" s="8">
        <f>$AA176*S176</f>
        <v>0</v>
      </c>
      <c r="AV176" s="8">
        <f>$AA176*T176</f>
        <v>0</v>
      </c>
      <c r="AW176" s="8">
        <f>$AA176*U176</f>
        <v>0</v>
      </c>
      <c r="AX176" s="8">
        <f>$AA176*V176</f>
        <v>0</v>
      </c>
    </row>
    <row r="177" spans="1:50" x14ac:dyDescent="0.35">
      <c r="A177" s="4"/>
      <c r="B177" s="15"/>
      <c r="C177" s="15"/>
      <c r="D177" s="16"/>
      <c r="E177" s="4"/>
      <c r="F177" s="4"/>
      <c r="G177" s="4"/>
      <c r="H177" s="7">
        <f t="shared" si="23"/>
        <v>0</v>
      </c>
      <c r="I177" s="35"/>
      <c r="J177" s="6" t="e">
        <f t="shared" si="24"/>
        <v>#DIV/0!</v>
      </c>
      <c r="K177" s="7">
        <f t="shared" si="28"/>
        <v>0</v>
      </c>
      <c r="L177" s="5"/>
      <c r="M177" s="75"/>
      <c r="N177" s="75"/>
      <c r="O177" s="75"/>
      <c r="P177" s="75"/>
      <c r="Q177" s="75"/>
      <c r="R177" s="75"/>
      <c r="S177" s="75"/>
      <c r="T177" s="75"/>
      <c r="U177" s="75"/>
      <c r="V177" s="75"/>
      <c r="W177" s="48">
        <f t="shared" si="29"/>
        <v>0</v>
      </c>
      <c r="X177" s="46"/>
      <c r="Y177" s="8">
        <f t="shared" si="31"/>
        <v>0</v>
      </c>
      <c r="Z177" s="49">
        <f t="shared" si="25"/>
        <v>0</v>
      </c>
      <c r="AA177" s="49">
        <f t="shared" si="26"/>
        <v>0</v>
      </c>
      <c r="AB177" s="49">
        <f t="shared" si="30"/>
        <v>0</v>
      </c>
      <c r="AC177" s="73"/>
      <c r="AD177" s="8">
        <f t="shared" si="27"/>
        <v>0</v>
      </c>
      <c r="AE177" s="8">
        <f>$H177*N177</f>
        <v>0</v>
      </c>
      <c r="AF177" s="8">
        <f>$H177*O177</f>
        <v>0</v>
      </c>
      <c r="AG177" s="8">
        <f>$H177*P177</f>
        <v>0</v>
      </c>
      <c r="AH177" s="8">
        <f>$H177*Q177</f>
        <v>0</v>
      </c>
      <c r="AI177" s="8">
        <f>$H177*R177</f>
        <v>0</v>
      </c>
      <c r="AJ177" s="8">
        <f>$H177*S177</f>
        <v>0</v>
      </c>
      <c r="AK177" s="8">
        <f>$H177*T177</f>
        <v>0</v>
      </c>
      <c r="AL177" s="8">
        <f>$H177*U177</f>
        <v>0</v>
      </c>
      <c r="AM177" s="8">
        <f t="shared" si="32"/>
        <v>0</v>
      </c>
      <c r="AO177" s="8">
        <f>$AA177*M177</f>
        <v>0</v>
      </c>
      <c r="AP177" s="8">
        <f>$AA177*N177</f>
        <v>0</v>
      </c>
      <c r="AQ177" s="8">
        <f>$AA177*O177</f>
        <v>0</v>
      </c>
      <c r="AR177" s="8">
        <f>$AA177*P177</f>
        <v>0</v>
      </c>
      <c r="AS177" s="8">
        <f>$AA177*Q177</f>
        <v>0</v>
      </c>
      <c r="AT177" s="8">
        <f>$AA177*R177</f>
        <v>0</v>
      </c>
      <c r="AU177" s="8">
        <f>$AA177*S177</f>
        <v>0</v>
      </c>
      <c r="AV177" s="8">
        <f>$AA177*T177</f>
        <v>0</v>
      </c>
      <c r="AW177" s="8">
        <f>$AA177*U177</f>
        <v>0</v>
      </c>
      <c r="AX177" s="8">
        <f>$AA177*V177</f>
        <v>0</v>
      </c>
    </row>
    <row r="178" spans="1:50" x14ac:dyDescent="0.35">
      <c r="A178" s="4"/>
      <c r="B178" s="15"/>
      <c r="C178" s="15"/>
      <c r="D178" s="16"/>
      <c r="E178" s="4"/>
      <c r="F178" s="4"/>
      <c r="G178" s="4"/>
      <c r="H178" s="7">
        <f t="shared" si="23"/>
        <v>0</v>
      </c>
      <c r="I178" s="35"/>
      <c r="J178" s="6" t="e">
        <f t="shared" si="24"/>
        <v>#DIV/0!</v>
      </c>
      <c r="K178" s="7">
        <f t="shared" si="28"/>
        <v>0</v>
      </c>
      <c r="L178" s="5"/>
      <c r="M178" s="75"/>
      <c r="N178" s="75"/>
      <c r="O178" s="75"/>
      <c r="P178" s="75"/>
      <c r="Q178" s="75"/>
      <c r="R178" s="75"/>
      <c r="S178" s="75"/>
      <c r="T178" s="75"/>
      <c r="U178" s="75"/>
      <c r="V178" s="75"/>
      <c r="W178" s="48">
        <f t="shared" si="29"/>
        <v>0</v>
      </c>
      <c r="X178" s="46"/>
      <c r="Y178" s="8">
        <f t="shared" si="31"/>
        <v>0</v>
      </c>
      <c r="Z178" s="49">
        <f t="shared" si="25"/>
        <v>0</v>
      </c>
      <c r="AA178" s="49">
        <f t="shared" si="26"/>
        <v>0</v>
      </c>
      <c r="AB178" s="49">
        <f t="shared" si="30"/>
        <v>0</v>
      </c>
      <c r="AC178" s="73"/>
      <c r="AD178" s="8">
        <f t="shared" si="27"/>
        <v>0</v>
      </c>
      <c r="AE178" s="8">
        <f>$H178*N178</f>
        <v>0</v>
      </c>
      <c r="AF178" s="8">
        <f>$H178*O178</f>
        <v>0</v>
      </c>
      <c r="AG178" s="8">
        <f>$H178*P178</f>
        <v>0</v>
      </c>
      <c r="AH178" s="8">
        <f>$H178*Q178</f>
        <v>0</v>
      </c>
      <c r="AI178" s="8">
        <f>$H178*R178</f>
        <v>0</v>
      </c>
      <c r="AJ178" s="8">
        <f>$H178*S178</f>
        <v>0</v>
      </c>
      <c r="AK178" s="8">
        <f>$H178*T178</f>
        <v>0</v>
      </c>
      <c r="AL178" s="8">
        <f>$H178*U178</f>
        <v>0</v>
      </c>
      <c r="AM178" s="8">
        <f t="shared" si="32"/>
        <v>0</v>
      </c>
      <c r="AO178" s="8">
        <f>$AA178*M178</f>
        <v>0</v>
      </c>
      <c r="AP178" s="8">
        <f>$AA178*N178</f>
        <v>0</v>
      </c>
      <c r="AQ178" s="8">
        <f>$AA178*O178</f>
        <v>0</v>
      </c>
      <c r="AR178" s="8">
        <f>$AA178*P178</f>
        <v>0</v>
      </c>
      <c r="AS178" s="8">
        <f>$AA178*Q178</f>
        <v>0</v>
      </c>
      <c r="AT178" s="8">
        <f>$AA178*R178</f>
        <v>0</v>
      </c>
      <c r="AU178" s="8">
        <f>$AA178*S178</f>
        <v>0</v>
      </c>
      <c r="AV178" s="8">
        <f>$AA178*T178</f>
        <v>0</v>
      </c>
      <c r="AW178" s="8">
        <f>$AA178*U178</f>
        <v>0</v>
      </c>
      <c r="AX178" s="8">
        <f>$AA178*V178</f>
        <v>0</v>
      </c>
    </row>
    <row r="179" spans="1:50" x14ac:dyDescent="0.35">
      <c r="A179" s="4"/>
      <c r="B179" s="15"/>
      <c r="C179" s="15"/>
      <c r="D179" s="16"/>
      <c r="E179" s="4"/>
      <c r="F179" s="4"/>
      <c r="G179" s="4"/>
      <c r="H179" s="7">
        <f t="shared" si="23"/>
        <v>0</v>
      </c>
      <c r="I179" s="35"/>
      <c r="J179" s="6" t="e">
        <f t="shared" si="24"/>
        <v>#DIV/0!</v>
      </c>
      <c r="K179" s="7">
        <f t="shared" si="28"/>
        <v>0</v>
      </c>
      <c r="L179" s="5"/>
      <c r="M179" s="75"/>
      <c r="N179" s="75"/>
      <c r="O179" s="75"/>
      <c r="P179" s="75"/>
      <c r="Q179" s="75"/>
      <c r="R179" s="75"/>
      <c r="S179" s="75"/>
      <c r="T179" s="75"/>
      <c r="U179" s="75"/>
      <c r="V179" s="75"/>
      <c r="W179" s="48">
        <f t="shared" si="29"/>
        <v>0</v>
      </c>
      <c r="X179" s="46"/>
      <c r="Y179" s="8">
        <f t="shared" si="31"/>
        <v>0</v>
      </c>
      <c r="Z179" s="49">
        <f t="shared" si="25"/>
        <v>0</v>
      </c>
      <c r="AA179" s="49">
        <f t="shared" si="26"/>
        <v>0</v>
      </c>
      <c r="AB179" s="49">
        <f t="shared" si="30"/>
        <v>0</v>
      </c>
      <c r="AC179" s="73"/>
      <c r="AD179" s="8">
        <f t="shared" si="27"/>
        <v>0</v>
      </c>
      <c r="AE179" s="8">
        <f>$H179*N179</f>
        <v>0</v>
      </c>
      <c r="AF179" s="8">
        <f>$H179*O179</f>
        <v>0</v>
      </c>
      <c r="AG179" s="8">
        <f>$H179*P179</f>
        <v>0</v>
      </c>
      <c r="AH179" s="8">
        <f>$H179*Q179</f>
        <v>0</v>
      </c>
      <c r="AI179" s="8">
        <f>$H179*R179</f>
        <v>0</v>
      </c>
      <c r="AJ179" s="8">
        <f>$H179*S179</f>
        <v>0</v>
      </c>
      <c r="AK179" s="8">
        <f>$H179*T179</f>
        <v>0</v>
      </c>
      <c r="AL179" s="8">
        <f>$H179*U179</f>
        <v>0</v>
      </c>
      <c r="AM179" s="8">
        <f t="shared" si="32"/>
        <v>0</v>
      </c>
      <c r="AO179" s="8">
        <f>$AA179*M179</f>
        <v>0</v>
      </c>
      <c r="AP179" s="8">
        <f>$AA179*N179</f>
        <v>0</v>
      </c>
      <c r="AQ179" s="8">
        <f>$AA179*O179</f>
        <v>0</v>
      </c>
      <c r="AR179" s="8">
        <f>$AA179*P179</f>
        <v>0</v>
      </c>
      <c r="AS179" s="8">
        <f>$AA179*Q179</f>
        <v>0</v>
      </c>
      <c r="AT179" s="8">
        <f>$AA179*R179</f>
        <v>0</v>
      </c>
      <c r="AU179" s="8">
        <f>$AA179*S179</f>
        <v>0</v>
      </c>
      <c r="AV179" s="8">
        <f>$AA179*T179</f>
        <v>0</v>
      </c>
      <c r="AW179" s="8">
        <f>$AA179*U179</f>
        <v>0</v>
      </c>
      <c r="AX179" s="8">
        <f>$AA179*V179</f>
        <v>0</v>
      </c>
    </row>
    <row r="180" spans="1:50" x14ac:dyDescent="0.35">
      <c r="A180" s="4"/>
      <c r="B180" s="15"/>
      <c r="C180" s="15"/>
      <c r="D180" s="16"/>
      <c r="E180" s="4"/>
      <c r="F180" s="4"/>
      <c r="G180" s="4"/>
      <c r="H180" s="7">
        <f t="shared" si="23"/>
        <v>0</v>
      </c>
      <c r="I180" s="35"/>
      <c r="J180" s="6" t="e">
        <f t="shared" si="24"/>
        <v>#DIV/0!</v>
      </c>
      <c r="K180" s="7">
        <f t="shared" si="28"/>
        <v>0</v>
      </c>
      <c r="L180" s="5"/>
      <c r="M180" s="75"/>
      <c r="N180" s="75"/>
      <c r="O180" s="75"/>
      <c r="P180" s="75"/>
      <c r="Q180" s="75"/>
      <c r="R180" s="75"/>
      <c r="S180" s="75"/>
      <c r="T180" s="75"/>
      <c r="U180" s="75"/>
      <c r="V180" s="75"/>
      <c r="W180" s="48">
        <f t="shared" si="29"/>
        <v>0</v>
      </c>
      <c r="X180" s="46"/>
      <c r="Y180" s="8">
        <f t="shared" si="31"/>
        <v>0</v>
      </c>
      <c r="Z180" s="49">
        <f t="shared" si="25"/>
        <v>0</v>
      </c>
      <c r="AA180" s="49">
        <f t="shared" si="26"/>
        <v>0</v>
      </c>
      <c r="AB180" s="49">
        <f t="shared" si="30"/>
        <v>0</v>
      </c>
      <c r="AC180" s="73"/>
      <c r="AD180" s="8">
        <f t="shared" si="27"/>
        <v>0</v>
      </c>
      <c r="AE180" s="8">
        <f>$H180*N180</f>
        <v>0</v>
      </c>
      <c r="AF180" s="8">
        <f>$H180*O180</f>
        <v>0</v>
      </c>
      <c r="AG180" s="8">
        <f>$H180*P180</f>
        <v>0</v>
      </c>
      <c r="AH180" s="8">
        <f>$H180*Q180</f>
        <v>0</v>
      </c>
      <c r="AI180" s="8">
        <f>$H180*R180</f>
        <v>0</v>
      </c>
      <c r="AJ180" s="8">
        <f>$H180*S180</f>
        <v>0</v>
      </c>
      <c r="AK180" s="8">
        <f>$H180*T180</f>
        <v>0</v>
      </c>
      <c r="AL180" s="8">
        <f>$H180*U180</f>
        <v>0</v>
      </c>
      <c r="AM180" s="8">
        <f t="shared" si="32"/>
        <v>0</v>
      </c>
      <c r="AO180" s="8">
        <f>$AA180*M180</f>
        <v>0</v>
      </c>
      <c r="AP180" s="8">
        <f>$AA180*N180</f>
        <v>0</v>
      </c>
      <c r="AQ180" s="8">
        <f>$AA180*O180</f>
        <v>0</v>
      </c>
      <c r="AR180" s="8">
        <f>$AA180*P180</f>
        <v>0</v>
      </c>
      <c r="AS180" s="8">
        <f>$AA180*Q180</f>
        <v>0</v>
      </c>
      <c r="AT180" s="8">
        <f>$AA180*R180</f>
        <v>0</v>
      </c>
      <c r="AU180" s="8">
        <f>$AA180*S180</f>
        <v>0</v>
      </c>
      <c r="AV180" s="8">
        <f>$AA180*T180</f>
        <v>0</v>
      </c>
      <c r="AW180" s="8">
        <f>$AA180*U180</f>
        <v>0</v>
      </c>
      <c r="AX180" s="8">
        <f>$AA180*V180</f>
        <v>0</v>
      </c>
    </row>
    <row r="181" spans="1:50" x14ac:dyDescent="0.35">
      <c r="A181" s="4"/>
      <c r="B181" s="15"/>
      <c r="C181" s="15"/>
      <c r="D181" s="16"/>
      <c r="E181" s="4"/>
      <c r="F181" s="4"/>
      <c r="G181" s="4"/>
      <c r="H181" s="7">
        <f t="shared" si="23"/>
        <v>0</v>
      </c>
      <c r="I181" s="35"/>
      <c r="J181" s="6" t="e">
        <f t="shared" si="24"/>
        <v>#DIV/0!</v>
      </c>
      <c r="K181" s="7">
        <f t="shared" si="28"/>
        <v>0</v>
      </c>
      <c r="L181" s="5"/>
      <c r="M181" s="75"/>
      <c r="N181" s="75"/>
      <c r="O181" s="75"/>
      <c r="P181" s="75"/>
      <c r="Q181" s="75"/>
      <c r="R181" s="75"/>
      <c r="S181" s="75"/>
      <c r="T181" s="75"/>
      <c r="U181" s="75"/>
      <c r="V181" s="75"/>
      <c r="W181" s="48">
        <f t="shared" si="29"/>
        <v>0</v>
      </c>
      <c r="X181" s="46"/>
      <c r="Y181" s="8">
        <f t="shared" si="31"/>
        <v>0</v>
      </c>
      <c r="Z181" s="49">
        <f t="shared" si="25"/>
        <v>0</v>
      </c>
      <c r="AA181" s="49">
        <f t="shared" si="26"/>
        <v>0</v>
      </c>
      <c r="AB181" s="49">
        <f t="shared" si="30"/>
        <v>0</v>
      </c>
      <c r="AC181" s="73"/>
      <c r="AD181" s="8">
        <f t="shared" si="27"/>
        <v>0</v>
      </c>
      <c r="AE181" s="8">
        <f>$H181*N181</f>
        <v>0</v>
      </c>
      <c r="AF181" s="8">
        <f>$H181*O181</f>
        <v>0</v>
      </c>
      <c r="AG181" s="8">
        <f>$H181*P181</f>
        <v>0</v>
      </c>
      <c r="AH181" s="8">
        <f>$H181*Q181</f>
        <v>0</v>
      </c>
      <c r="AI181" s="8">
        <f>$H181*R181</f>
        <v>0</v>
      </c>
      <c r="AJ181" s="8">
        <f>$H181*S181</f>
        <v>0</v>
      </c>
      <c r="AK181" s="8">
        <f>$H181*T181</f>
        <v>0</v>
      </c>
      <c r="AL181" s="8">
        <f>$H181*U181</f>
        <v>0</v>
      </c>
      <c r="AM181" s="8">
        <f t="shared" si="32"/>
        <v>0</v>
      </c>
      <c r="AO181" s="8">
        <f>$AA181*M181</f>
        <v>0</v>
      </c>
      <c r="AP181" s="8">
        <f>$AA181*N181</f>
        <v>0</v>
      </c>
      <c r="AQ181" s="8">
        <f>$AA181*O181</f>
        <v>0</v>
      </c>
      <c r="AR181" s="8">
        <f>$AA181*P181</f>
        <v>0</v>
      </c>
      <c r="AS181" s="8">
        <f>$AA181*Q181</f>
        <v>0</v>
      </c>
      <c r="AT181" s="8">
        <f>$AA181*R181</f>
        <v>0</v>
      </c>
      <c r="AU181" s="8">
        <f>$AA181*S181</f>
        <v>0</v>
      </c>
      <c r="AV181" s="8">
        <f>$AA181*T181</f>
        <v>0</v>
      </c>
      <c r="AW181" s="8">
        <f>$AA181*U181</f>
        <v>0</v>
      </c>
      <c r="AX181" s="8">
        <f>$AA181*V181</f>
        <v>0</v>
      </c>
    </row>
    <row r="182" spans="1:50" x14ac:dyDescent="0.35">
      <c r="A182" s="4"/>
      <c r="B182" s="15"/>
      <c r="C182" s="15"/>
      <c r="D182" s="16"/>
      <c r="E182" s="4"/>
      <c r="F182" s="4"/>
      <c r="G182" s="4"/>
      <c r="H182" s="7">
        <f t="shared" si="23"/>
        <v>0</v>
      </c>
      <c r="I182" s="35"/>
      <c r="J182" s="6" t="e">
        <f t="shared" si="24"/>
        <v>#DIV/0!</v>
      </c>
      <c r="K182" s="7">
        <f t="shared" si="28"/>
        <v>0</v>
      </c>
      <c r="L182" s="5"/>
      <c r="M182" s="75"/>
      <c r="N182" s="75"/>
      <c r="O182" s="75"/>
      <c r="P182" s="75"/>
      <c r="Q182" s="75"/>
      <c r="R182" s="75"/>
      <c r="S182" s="75"/>
      <c r="T182" s="75"/>
      <c r="U182" s="75"/>
      <c r="V182" s="75"/>
      <c r="W182" s="48">
        <f t="shared" si="29"/>
        <v>0</v>
      </c>
      <c r="X182" s="46"/>
      <c r="Y182" s="8">
        <f t="shared" si="31"/>
        <v>0</v>
      </c>
      <c r="Z182" s="49">
        <f t="shared" si="25"/>
        <v>0</v>
      </c>
      <c r="AA182" s="49">
        <f t="shared" si="26"/>
        <v>0</v>
      </c>
      <c r="AB182" s="49">
        <f t="shared" si="30"/>
        <v>0</v>
      </c>
      <c r="AC182" s="73"/>
      <c r="AD182" s="8">
        <f t="shared" si="27"/>
        <v>0</v>
      </c>
      <c r="AE182" s="8">
        <f>$H182*N182</f>
        <v>0</v>
      </c>
      <c r="AF182" s="8">
        <f>$H182*O182</f>
        <v>0</v>
      </c>
      <c r="AG182" s="8">
        <f>$H182*P182</f>
        <v>0</v>
      </c>
      <c r="AH182" s="8">
        <f>$H182*Q182</f>
        <v>0</v>
      </c>
      <c r="AI182" s="8">
        <f>$H182*R182</f>
        <v>0</v>
      </c>
      <c r="AJ182" s="8">
        <f>$H182*S182</f>
        <v>0</v>
      </c>
      <c r="AK182" s="8">
        <f>$H182*T182</f>
        <v>0</v>
      </c>
      <c r="AL182" s="8">
        <f>$H182*U182</f>
        <v>0</v>
      </c>
      <c r="AM182" s="8">
        <f t="shared" si="32"/>
        <v>0</v>
      </c>
      <c r="AO182" s="8">
        <f>$AA182*M182</f>
        <v>0</v>
      </c>
      <c r="AP182" s="8">
        <f>$AA182*N182</f>
        <v>0</v>
      </c>
      <c r="AQ182" s="8">
        <f>$AA182*O182</f>
        <v>0</v>
      </c>
      <c r="AR182" s="8">
        <f>$AA182*P182</f>
        <v>0</v>
      </c>
      <c r="AS182" s="8">
        <f>$AA182*Q182</f>
        <v>0</v>
      </c>
      <c r="AT182" s="8">
        <f>$AA182*R182</f>
        <v>0</v>
      </c>
      <c r="AU182" s="8">
        <f>$AA182*S182</f>
        <v>0</v>
      </c>
      <c r="AV182" s="8">
        <f>$AA182*T182</f>
        <v>0</v>
      </c>
      <c r="AW182" s="8">
        <f>$AA182*U182</f>
        <v>0</v>
      </c>
      <c r="AX182" s="8">
        <f>$AA182*V182</f>
        <v>0</v>
      </c>
    </row>
    <row r="183" spans="1:50" x14ac:dyDescent="0.35">
      <c r="A183" s="4"/>
      <c r="B183" s="15"/>
      <c r="C183" s="15"/>
      <c r="D183" s="16"/>
      <c r="E183" s="4"/>
      <c r="F183" s="4"/>
      <c r="G183" s="4"/>
      <c r="H183" s="7">
        <f t="shared" si="23"/>
        <v>0</v>
      </c>
      <c r="I183" s="35"/>
      <c r="J183" s="6" t="e">
        <f t="shared" si="24"/>
        <v>#DIV/0!</v>
      </c>
      <c r="K183" s="7">
        <f t="shared" si="28"/>
        <v>0</v>
      </c>
      <c r="L183" s="5"/>
      <c r="M183" s="75"/>
      <c r="N183" s="75"/>
      <c r="O183" s="75"/>
      <c r="P183" s="75"/>
      <c r="Q183" s="75"/>
      <c r="R183" s="75"/>
      <c r="S183" s="75"/>
      <c r="T183" s="75"/>
      <c r="U183" s="75"/>
      <c r="V183" s="75"/>
      <c r="W183" s="48">
        <f t="shared" si="29"/>
        <v>0</v>
      </c>
      <c r="X183" s="46"/>
      <c r="Y183" s="8">
        <f t="shared" si="31"/>
        <v>0</v>
      </c>
      <c r="Z183" s="49">
        <f t="shared" si="25"/>
        <v>0</v>
      </c>
      <c r="AA183" s="49">
        <f t="shared" si="26"/>
        <v>0</v>
      </c>
      <c r="AB183" s="49">
        <f t="shared" si="30"/>
        <v>0</v>
      </c>
      <c r="AC183" s="73"/>
      <c r="AD183" s="8">
        <f t="shared" si="27"/>
        <v>0</v>
      </c>
      <c r="AE183" s="8">
        <f>$H183*N183</f>
        <v>0</v>
      </c>
      <c r="AF183" s="8">
        <f>$H183*O183</f>
        <v>0</v>
      </c>
      <c r="AG183" s="8">
        <f>$H183*P183</f>
        <v>0</v>
      </c>
      <c r="AH183" s="8">
        <f>$H183*Q183</f>
        <v>0</v>
      </c>
      <c r="AI183" s="8">
        <f>$H183*R183</f>
        <v>0</v>
      </c>
      <c r="AJ183" s="8">
        <f>$H183*S183</f>
        <v>0</v>
      </c>
      <c r="AK183" s="8">
        <f>$H183*T183</f>
        <v>0</v>
      </c>
      <c r="AL183" s="8">
        <f>$H183*U183</f>
        <v>0</v>
      </c>
      <c r="AM183" s="8">
        <f t="shared" si="32"/>
        <v>0</v>
      </c>
      <c r="AO183" s="8">
        <f>$AA183*M183</f>
        <v>0</v>
      </c>
      <c r="AP183" s="8">
        <f>$AA183*N183</f>
        <v>0</v>
      </c>
      <c r="AQ183" s="8">
        <f>$AA183*O183</f>
        <v>0</v>
      </c>
      <c r="AR183" s="8">
        <f>$AA183*P183</f>
        <v>0</v>
      </c>
      <c r="AS183" s="8">
        <f>$AA183*Q183</f>
        <v>0</v>
      </c>
      <c r="AT183" s="8">
        <f>$AA183*R183</f>
        <v>0</v>
      </c>
      <c r="AU183" s="8">
        <f>$AA183*S183</f>
        <v>0</v>
      </c>
      <c r="AV183" s="8">
        <f>$AA183*T183</f>
        <v>0</v>
      </c>
      <c r="AW183" s="8">
        <f>$AA183*U183</f>
        <v>0</v>
      </c>
      <c r="AX183" s="8">
        <f>$AA183*V183</f>
        <v>0</v>
      </c>
    </row>
    <row r="184" spans="1:50" x14ac:dyDescent="0.35">
      <c r="A184" s="4"/>
      <c r="B184" s="15"/>
      <c r="C184" s="15"/>
      <c r="D184" s="16"/>
      <c r="E184" s="4"/>
      <c r="F184" s="4"/>
      <c r="G184" s="4"/>
      <c r="H184" s="7">
        <f t="shared" si="23"/>
        <v>0</v>
      </c>
      <c r="I184" s="35"/>
      <c r="J184" s="6" t="e">
        <f t="shared" si="24"/>
        <v>#DIV/0!</v>
      </c>
      <c r="K184" s="7">
        <f t="shared" si="28"/>
        <v>0</v>
      </c>
      <c r="L184" s="5"/>
      <c r="M184" s="75"/>
      <c r="N184" s="75"/>
      <c r="O184" s="75"/>
      <c r="P184" s="75"/>
      <c r="Q184" s="75"/>
      <c r="R184" s="75"/>
      <c r="S184" s="75"/>
      <c r="T184" s="75"/>
      <c r="U184" s="75"/>
      <c r="V184" s="75"/>
      <c r="W184" s="48">
        <f t="shared" si="29"/>
        <v>0</v>
      </c>
      <c r="X184" s="46"/>
      <c r="Y184" s="8">
        <f t="shared" si="31"/>
        <v>0</v>
      </c>
      <c r="Z184" s="49">
        <f t="shared" si="25"/>
        <v>0</v>
      </c>
      <c r="AA184" s="49">
        <f t="shared" si="26"/>
        <v>0</v>
      </c>
      <c r="AB184" s="49">
        <f t="shared" si="30"/>
        <v>0</v>
      </c>
      <c r="AC184" s="73"/>
      <c r="AD184" s="8">
        <f t="shared" si="27"/>
        <v>0</v>
      </c>
      <c r="AE184" s="8">
        <f>$H184*N184</f>
        <v>0</v>
      </c>
      <c r="AF184" s="8">
        <f>$H184*O184</f>
        <v>0</v>
      </c>
      <c r="AG184" s="8">
        <f>$H184*P184</f>
        <v>0</v>
      </c>
      <c r="AH184" s="8">
        <f>$H184*Q184</f>
        <v>0</v>
      </c>
      <c r="AI184" s="8">
        <f>$H184*R184</f>
        <v>0</v>
      </c>
      <c r="AJ184" s="8">
        <f>$H184*S184</f>
        <v>0</v>
      </c>
      <c r="AK184" s="8">
        <f>$H184*T184</f>
        <v>0</v>
      </c>
      <c r="AL184" s="8">
        <f>$H184*U184</f>
        <v>0</v>
      </c>
      <c r="AM184" s="8">
        <f t="shared" si="32"/>
        <v>0</v>
      </c>
      <c r="AO184" s="8">
        <f>$AA184*M184</f>
        <v>0</v>
      </c>
      <c r="AP184" s="8">
        <f>$AA184*N184</f>
        <v>0</v>
      </c>
      <c r="AQ184" s="8">
        <f>$AA184*O184</f>
        <v>0</v>
      </c>
      <c r="AR184" s="8">
        <f>$AA184*P184</f>
        <v>0</v>
      </c>
      <c r="AS184" s="8">
        <f>$AA184*Q184</f>
        <v>0</v>
      </c>
      <c r="AT184" s="8">
        <f>$AA184*R184</f>
        <v>0</v>
      </c>
      <c r="AU184" s="8">
        <f>$AA184*S184</f>
        <v>0</v>
      </c>
      <c r="AV184" s="8">
        <f>$AA184*T184</f>
        <v>0</v>
      </c>
      <c r="AW184" s="8">
        <f>$AA184*U184</f>
        <v>0</v>
      </c>
      <c r="AX184" s="8">
        <f>$AA184*V184</f>
        <v>0</v>
      </c>
    </row>
    <row r="185" spans="1:50" x14ac:dyDescent="0.35">
      <c r="A185" s="4"/>
      <c r="B185" s="15"/>
      <c r="C185" s="15"/>
      <c r="D185" s="16"/>
      <c r="E185" s="4"/>
      <c r="F185" s="4"/>
      <c r="G185" s="4"/>
      <c r="H185" s="7">
        <f t="shared" si="23"/>
        <v>0</v>
      </c>
      <c r="I185" s="35"/>
      <c r="J185" s="6" t="e">
        <f t="shared" si="24"/>
        <v>#DIV/0!</v>
      </c>
      <c r="K185" s="7">
        <f t="shared" si="28"/>
        <v>0</v>
      </c>
      <c r="L185" s="5"/>
      <c r="M185" s="75"/>
      <c r="N185" s="75"/>
      <c r="O185" s="75"/>
      <c r="P185" s="75"/>
      <c r="Q185" s="75"/>
      <c r="R185" s="75"/>
      <c r="S185" s="75"/>
      <c r="T185" s="75"/>
      <c r="U185" s="75"/>
      <c r="V185" s="75"/>
      <c r="W185" s="48">
        <f t="shared" si="29"/>
        <v>0</v>
      </c>
      <c r="X185" s="46"/>
      <c r="Y185" s="8">
        <f t="shared" si="31"/>
        <v>0</v>
      </c>
      <c r="Z185" s="49">
        <f t="shared" si="25"/>
        <v>0</v>
      </c>
      <c r="AA185" s="49">
        <f t="shared" si="26"/>
        <v>0</v>
      </c>
      <c r="AB185" s="49">
        <f t="shared" si="30"/>
        <v>0</v>
      </c>
      <c r="AC185" s="73"/>
      <c r="AD185" s="8">
        <f t="shared" si="27"/>
        <v>0</v>
      </c>
      <c r="AE185" s="8">
        <f>$H185*N185</f>
        <v>0</v>
      </c>
      <c r="AF185" s="8">
        <f>$H185*O185</f>
        <v>0</v>
      </c>
      <c r="AG185" s="8">
        <f>$H185*P185</f>
        <v>0</v>
      </c>
      <c r="AH185" s="8">
        <f>$H185*Q185</f>
        <v>0</v>
      </c>
      <c r="AI185" s="8">
        <f>$H185*R185</f>
        <v>0</v>
      </c>
      <c r="AJ185" s="8">
        <f>$H185*S185</f>
        <v>0</v>
      </c>
      <c r="AK185" s="8">
        <f>$H185*T185</f>
        <v>0</v>
      </c>
      <c r="AL185" s="8">
        <f>$H185*U185</f>
        <v>0</v>
      </c>
      <c r="AM185" s="8">
        <f t="shared" si="32"/>
        <v>0</v>
      </c>
      <c r="AO185" s="8">
        <f>$AA185*M185</f>
        <v>0</v>
      </c>
      <c r="AP185" s="8">
        <f>$AA185*N185</f>
        <v>0</v>
      </c>
      <c r="AQ185" s="8">
        <f>$AA185*O185</f>
        <v>0</v>
      </c>
      <c r="AR185" s="8">
        <f>$AA185*P185</f>
        <v>0</v>
      </c>
      <c r="AS185" s="8">
        <f>$AA185*Q185</f>
        <v>0</v>
      </c>
      <c r="AT185" s="8">
        <f>$AA185*R185</f>
        <v>0</v>
      </c>
      <c r="AU185" s="8">
        <f>$AA185*S185</f>
        <v>0</v>
      </c>
      <c r="AV185" s="8">
        <f>$AA185*T185</f>
        <v>0</v>
      </c>
      <c r="AW185" s="8">
        <f>$AA185*U185</f>
        <v>0</v>
      </c>
      <c r="AX185" s="8">
        <f>$AA185*V185</f>
        <v>0</v>
      </c>
    </row>
    <row r="186" spans="1:50" x14ac:dyDescent="0.35">
      <c r="A186" s="4"/>
      <c r="B186" s="15"/>
      <c r="C186" s="15"/>
      <c r="D186" s="16"/>
      <c r="E186" s="4"/>
      <c r="F186" s="4"/>
      <c r="G186" s="4"/>
      <c r="H186" s="7">
        <f t="shared" si="23"/>
        <v>0</v>
      </c>
      <c r="I186" s="35"/>
      <c r="J186" s="6" t="e">
        <f t="shared" si="24"/>
        <v>#DIV/0!</v>
      </c>
      <c r="K186" s="7">
        <f t="shared" si="28"/>
        <v>0</v>
      </c>
      <c r="L186" s="5"/>
      <c r="M186" s="75"/>
      <c r="N186" s="75"/>
      <c r="O186" s="75"/>
      <c r="P186" s="75"/>
      <c r="Q186" s="75"/>
      <c r="R186" s="75"/>
      <c r="S186" s="75"/>
      <c r="T186" s="75"/>
      <c r="U186" s="75"/>
      <c r="V186" s="75"/>
      <c r="W186" s="48">
        <f t="shared" si="29"/>
        <v>0</v>
      </c>
      <c r="X186" s="46"/>
      <c r="Y186" s="8">
        <f t="shared" si="31"/>
        <v>0</v>
      </c>
      <c r="Z186" s="49">
        <f t="shared" si="25"/>
        <v>0</v>
      </c>
      <c r="AA186" s="49">
        <f t="shared" si="26"/>
        <v>0</v>
      </c>
      <c r="AB186" s="49">
        <f t="shared" si="30"/>
        <v>0</v>
      </c>
      <c r="AC186" s="73"/>
      <c r="AD186" s="8">
        <f t="shared" si="27"/>
        <v>0</v>
      </c>
      <c r="AE186" s="8">
        <f>$H186*N186</f>
        <v>0</v>
      </c>
      <c r="AF186" s="8">
        <f>$H186*O186</f>
        <v>0</v>
      </c>
      <c r="AG186" s="8">
        <f>$H186*P186</f>
        <v>0</v>
      </c>
      <c r="AH186" s="8">
        <f>$H186*Q186</f>
        <v>0</v>
      </c>
      <c r="AI186" s="8">
        <f>$H186*R186</f>
        <v>0</v>
      </c>
      <c r="AJ186" s="8">
        <f>$H186*S186</f>
        <v>0</v>
      </c>
      <c r="AK186" s="8">
        <f>$H186*T186</f>
        <v>0</v>
      </c>
      <c r="AL186" s="8">
        <f>$H186*U186</f>
        <v>0</v>
      </c>
      <c r="AM186" s="8">
        <f t="shared" si="32"/>
        <v>0</v>
      </c>
      <c r="AO186" s="8">
        <f>$AA186*M186</f>
        <v>0</v>
      </c>
      <c r="AP186" s="8">
        <f>$AA186*N186</f>
        <v>0</v>
      </c>
      <c r="AQ186" s="8">
        <f>$AA186*O186</f>
        <v>0</v>
      </c>
      <c r="AR186" s="8">
        <f>$AA186*P186</f>
        <v>0</v>
      </c>
      <c r="AS186" s="8">
        <f>$AA186*Q186</f>
        <v>0</v>
      </c>
      <c r="AT186" s="8">
        <f>$AA186*R186</f>
        <v>0</v>
      </c>
      <c r="AU186" s="8">
        <f>$AA186*S186</f>
        <v>0</v>
      </c>
      <c r="AV186" s="8">
        <f>$AA186*T186</f>
        <v>0</v>
      </c>
      <c r="AW186" s="8">
        <f>$AA186*U186</f>
        <v>0</v>
      </c>
      <c r="AX186" s="8">
        <f>$AA186*V186</f>
        <v>0</v>
      </c>
    </row>
    <row r="187" spans="1:50" x14ac:dyDescent="0.35">
      <c r="A187" s="4"/>
      <c r="B187" s="15"/>
      <c r="C187" s="15"/>
      <c r="D187" s="16"/>
      <c r="E187" s="4"/>
      <c r="F187" s="4"/>
      <c r="G187" s="4"/>
      <c r="H187" s="7">
        <f t="shared" si="23"/>
        <v>0</v>
      </c>
      <c r="I187" s="35"/>
      <c r="J187" s="6" t="e">
        <f t="shared" si="24"/>
        <v>#DIV/0!</v>
      </c>
      <c r="K187" s="7">
        <f t="shared" si="28"/>
        <v>0</v>
      </c>
      <c r="L187" s="5"/>
      <c r="M187" s="75"/>
      <c r="N187" s="75"/>
      <c r="O187" s="75"/>
      <c r="P187" s="75"/>
      <c r="Q187" s="75"/>
      <c r="R187" s="75"/>
      <c r="S187" s="75"/>
      <c r="T187" s="75"/>
      <c r="U187" s="75"/>
      <c r="V187" s="75"/>
      <c r="W187" s="48">
        <f t="shared" si="29"/>
        <v>0</v>
      </c>
      <c r="X187" s="46"/>
      <c r="Y187" s="8">
        <f t="shared" si="31"/>
        <v>0</v>
      </c>
      <c r="Z187" s="49">
        <f t="shared" si="25"/>
        <v>0</v>
      </c>
      <c r="AA187" s="49">
        <f t="shared" si="26"/>
        <v>0</v>
      </c>
      <c r="AB187" s="49">
        <f t="shared" si="30"/>
        <v>0</v>
      </c>
      <c r="AC187" s="73"/>
      <c r="AD187" s="8">
        <f t="shared" si="27"/>
        <v>0</v>
      </c>
      <c r="AE187" s="8">
        <f>$H187*N187</f>
        <v>0</v>
      </c>
      <c r="AF187" s="8">
        <f>$H187*O187</f>
        <v>0</v>
      </c>
      <c r="AG187" s="8">
        <f>$H187*P187</f>
        <v>0</v>
      </c>
      <c r="AH187" s="8">
        <f>$H187*Q187</f>
        <v>0</v>
      </c>
      <c r="AI187" s="8">
        <f>$H187*R187</f>
        <v>0</v>
      </c>
      <c r="AJ187" s="8">
        <f>$H187*S187</f>
        <v>0</v>
      </c>
      <c r="AK187" s="8">
        <f>$H187*T187</f>
        <v>0</v>
      </c>
      <c r="AL187" s="8">
        <f>$H187*U187</f>
        <v>0</v>
      </c>
      <c r="AM187" s="8">
        <f t="shared" si="32"/>
        <v>0</v>
      </c>
      <c r="AO187" s="8">
        <f>$AA187*M187</f>
        <v>0</v>
      </c>
      <c r="AP187" s="8">
        <f>$AA187*N187</f>
        <v>0</v>
      </c>
      <c r="AQ187" s="8">
        <f>$AA187*O187</f>
        <v>0</v>
      </c>
      <c r="AR187" s="8">
        <f>$AA187*P187</f>
        <v>0</v>
      </c>
      <c r="AS187" s="8">
        <f>$AA187*Q187</f>
        <v>0</v>
      </c>
      <c r="AT187" s="8">
        <f>$AA187*R187</f>
        <v>0</v>
      </c>
      <c r="AU187" s="8">
        <f>$AA187*S187</f>
        <v>0</v>
      </c>
      <c r="AV187" s="8">
        <f>$AA187*T187</f>
        <v>0</v>
      </c>
      <c r="AW187" s="8">
        <f>$AA187*U187</f>
        <v>0</v>
      </c>
      <c r="AX187" s="8">
        <f>$AA187*V187</f>
        <v>0</v>
      </c>
    </row>
    <row r="188" spans="1:50" x14ac:dyDescent="0.35">
      <c r="A188" s="4"/>
      <c r="B188" s="15"/>
      <c r="C188" s="15"/>
      <c r="D188" s="16"/>
      <c r="E188" s="4"/>
      <c r="F188" s="4"/>
      <c r="G188" s="4"/>
      <c r="H188" s="7">
        <f t="shared" si="23"/>
        <v>0</v>
      </c>
      <c r="I188" s="35"/>
      <c r="J188" s="6" t="e">
        <f t="shared" si="24"/>
        <v>#DIV/0!</v>
      </c>
      <c r="K188" s="7">
        <f t="shared" si="28"/>
        <v>0</v>
      </c>
      <c r="L188" s="5"/>
      <c r="M188" s="75"/>
      <c r="N188" s="75"/>
      <c r="O188" s="75"/>
      <c r="P188" s="75"/>
      <c r="Q188" s="75"/>
      <c r="R188" s="75"/>
      <c r="S188" s="75"/>
      <c r="T188" s="75"/>
      <c r="U188" s="75"/>
      <c r="V188" s="75"/>
      <c r="W188" s="48">
        <f t="shared" si="29"/>
        <v>0</v>
      </c>
      <c r="X188" s="46"/>
      <c r="Y188" s="8">
        <f t="shared" si="31"/>
        <v>0</v>
      </c>
      <c r="Z188" s="49">
        <f t="shared" si="25"/>
        <v>0</v>
      </c>
      <c r="AA188" s="49">
        <f t="shared" si="26"/>
        <v>0</v>
      </c>
      <c r="AB188" s="49">
        <f t="shared" si="30"/>
        <v>0</v>
      </c>
      <c r="AC188" s="73"/>
      <c r="AD188" s="8">
        <f t="shared" si="27"/>
        <v>0</v>
      </c>
      <c r="AE188" s="8">
        <f>$H188*N188</f>
        <v>0</v>
      </c>
      <c r="AF188" s="8">
        <f>$H188*O188</f>
        <v>0</v>
      </c>
      <c r="AG188" s="8">
        <f>$H188*P188</f>
        <v>0</v>
      </c>
      <c r="AH188" s="8">
        <f>$H188*Q188</f>
        <v>0</v>
      </c>
      <c r="AI188" s="8">
        <f>$H188*R188</f>
        <v>0</v>
      </c>
      <c r="AJ188" s="8">
        <f>$H188*S188</f>
        <v>0</v>
      </c>
      <c r="AK188" s="8">
        <f>$H188*T188</f>
        <v>0</v>
      </c>
      <c r="AL188" s="8">
        <f>$H188*U188</f>
        <v>0</v>
      </c>
      <c r="AM188" s="8">
        <f t="shared" si="32"/>
        <v>0</v>
      </c>
      <c r="AO188" s="8">
        <f>$AA188*M188</f>
        <v>0</v>
      </c>
      <c r="AP188" s="8">
        <f>$AA188*N188</f>
        <v>0</v>
      </c>
      <c r="AQ188" s="8">
        <f>$AA188*O188</f>
        <v>0</v>
      </c>
      <c r="AR188" s="8">
        <f>$AA188*P188</f>
        <v>0</v>
      </c>
      <c r="AS188" s="8">
        <f>$AA188*Q188</f>
        <v>0</v>
      </c>
      <c r="AT188" s="8">
        <f>$AA188*R188</f>
        <v>0</v>
      </c>
      <c r="AU188" s="8">
        <f>$AA188*S188</f>
        <v>0</v>
      </c>
      <c r="AV188" s="8">
        <f>$AA188*T188</f>
        <v>0</v>
      </c>
      <c r="AW188" s="8">
        <f>$AA188*U188</f>
        <v>0</v>
      </c>
      <c r="AX188" s="8">
        <f>$AA188*V188</f>
        <v>0</v>
      </c>
    </row>
    <row r="189" spans="1:50" x14ac:dyDescent="0.35">
      <c r="A189" s="4"/>
      <c r="B189" s="15"/>
      <c r="C189" s="15"/>
      <c r="D189" s="16"/>
      <c r="E189" s="4"/>
      <c r="F189" s="4"/>
      <c r="G189" s="4"/>
      <c r="H189" s="7">
        <f t="shared" si="23"/>
        <v>0</v>
      </c>
      <c r="I189" s="35"/>
      <c r="J189" s="6" t="e">
        <f t="shared" si="24"/>
        <v>#DIV/0!</v>
      </c>
      <c r="K189" s="7">
        <f t="shared" si="28"/>
        <v>0</v>
      </c>
      <c r="L189" s="5"/>
      <c r="M189" s="75"/>
      <c r="N189" s="75"/>
      <c r="O189" s="75"/>
      <c r="P189" s="75"/>
      <c r="Q189" s="75"/>
      <c r="R189" s="75"/>
      <c r="S189" s="75"/>
      <c r="T189" s="75"/>
      <c r="U189" s="75"/>
      <c r="V189" s="75"/>
      <c r="W189" s="48">
        <f t="shared" si="29"/>
        <v>0</v>
      </c>
      <c r="X189" s="46"/>
      <c r="Y189" s="8">
        <f t="shared" si="31"/>
        <v>0</v>
      </c>
      <c r="Z189" s="49">
        <f t="shared" si="25"/>
        <v>0</v>
      </c>
      <c r="AA189" s="49">
        <f t="shared" si="26"/>
        <v>0</v>
      </c>
      <c r="AB189" s="49">
        <f t="shared" si="30"/>
        <v>0</v>
      </c>
      <c r="AC189" s="73"/>
      <c r="AD189" s="8">
        <f t="shared" si="27"/>
        <v>0</v>
      </c>
      <c r="AE189" s="8">
        <f>$H189*N189</f>
        <v>0</v>
      </c>
      <c r="AF189" s="8">
        <f>$H189*O189</f>
        <v>0</v>
      </c>
      <c r="AG189" s="8">
        <f>$H189*P189</f>
        <v>0</v>
      </c>
      <c r="AH189" s="8">
        <f>$H189*Q189</f>
        <v>0</v>
      </c>
      <c r="AI189" s="8">
        <f>$H189*R189</f>
        <v>0</v>
      </c>
      <c r="AJ189" s="8">
        <f>$H189*S189</f>
        <v>0</v>
      </c>
      <c r="AK189" s="8">
        <f>$H189*T189</f>
        <v>0</v>
      </c>
      <c r="AL189" s="8">
        <f>$H189*U189</f>
        <v>0</v>
      </c>
      <c r="AM189" s="8">
        <f t="shared" si="32"/>
        <v>0</v>
      </c>
      <c r="AO189" s="8">
        <f>$AA189*M189</f>
        <v>0</v>
      </c>
      <c r="AP189" s="8">
        <f>$AA189*N189</f>
        <v>0</v>
      </c>
      <c r="AQ189" s="8">
        <f>$AA189*O189</f>
        <v>0</v>
      </c>
      <c r="AR189" s="8">
        <f>$AA189*P189</f>
        <v>0</v>
      </c>
      <c r="AS189" s="8">
        <f>$AA189*Q189</f>
        <v>0</v>
      </c>
      <c r="AT189" s="8">
        <f>$AA189*R189</f>
        <v>0</v>
      </c>
      <c r="AU189" s="8">
        <f>$AA189*S189</f>
        <v>0</v>
      </c>
      <c r="AV189" s="8">
        <f>$AA189*T189</f>
        <v>0</v>
      </c>
      <c r="AW189" s="8">
        <f>$AA189*U189</f>
        <v>0</v>
      </c>
      <c r="AX189" s="8">
        <f>$AA189*V189</f>
        <v>0</v>
      </c>
    </row>
    <row r="190" spans="1:50" x14ac:dyDescent="0.35">
      <c r="A190" s="4"/>
      <c r="B190" s="15"/>
      <c r="C190" s="15"/>
      <c r="D190" s="16"/>
      <c r="E190" s="4"/>
      <c r="F190" s="4"/>
      <c r="G190" s="4"/>
      <c r="H190" s="7">
        <f t="shared" si="23"/>
        <v>0</v>
      </c>
      <c r="I190" s="35"/>
      <c r="J190" s="6" t="e">
        <f t="shared" si="24"/>
        <v>#DIV/0!</v>
      </c>
      <c r="K190" s="7">
        <f t="shared" si="28"/>
        <v>0</v>
      </c>
      <c r="L190" s="5"/>
      <c r="M190" s="75"/>
      <c r="N190" s="75"/>
      <c r="O190" s="75"/>
      <c r="P190" s="75"/>
      <c r="Q190" s="75"/>
      <c r="R190" s="75"/>
      <c r="S190" s="75"/>
      <c r="T190" s="75"/>
      <c r="U190" s="75"/>
      <c r="V190" s="75"/>
      <c r="W190" s="48">
        <f t="shared" si="29"/>
        <v>0</v>
      </c>
      <c r="X190" s="46"/>
      <c r="Y190" s="8">
        <f t="shared" si="31"/>
        <v>0</v>
      </c>
      <c r="Z190" s="49">
        <f t="shared" si="25"/>
        <v>0</v>
      </c>
      <c r="AA190" s="49">
        <f t="shared" si="26"/>
        <v>0</v>
      </c>
      <c r="AB190" s="49">
        <f t="shared" si="30"/>
        <v>0</v>
      </c>
      <c r="AC190" s="73"/>
      <c r="AD190" s="8">
        <f t="shared" si="27"/>
        <v>0</v>
      </c>
      <c r="AE190" s="8">
        <f>$H190*N190</f>
        <v>0</v>
      </c>
      <c r="AF190" s="8">
        <f>$H190*O190</f>
        <v>0</v>
      </c>
      <c r="AG190" s="8">
        <f>$H190*P190</f>
        <v>0</v>
      </c>
      <c r="AH190" s="8">
        <f>$H190*Q190</f>
        <v>0</v>
      </c>
      <c r="AI190" s="8">
        <f>$H190*R190</f>
        <v>0</v>
      </c>
      <c r="AJ190" s="8">
        <f>$H190*S190</f>
        <v>0</v>
      </c>
      <c r="AK190" s="8">
        <f>$H190*T190</f>
        <v>0</v>
      </c>
      <c r="AL190" s="8">
        <f>$H190*U190</f>
        <v>0</v>
      </c>
      <c r="AM190" s="8">
        <f t="shared" si="32"/>
        <v>0</v>
      </c>
      <c r="AO190" s="8">
        <f>$AA190*M190</f>
        <v>0</v>
      </c>
      <c r="AP190" s="8">
        <f>$AA190*N190</f>
        <v>0</v>
      </c>
      <c r="AQ190" s="8">
        <f>$AA190*O190</f>
        <v>0</v>
      </c>
      <c r="AR190" s="8">
        <f>$AA190*P190</f>
        <v>0</v>
      </c>
      <c r="AS190" s="8">
        <f>$AA190*Q190</f>
        <v>0</v>
      </c>
      <c r="AT190" s="8">
        <f>$AA190*R190</f>
        <v>0</v>
      </c>
      <c r="AU190" s="8">
        <f>$AA190*S190</f>
        <v>0</v>
      </c>
      <c r="AV190" s="8">
        <f>$AA190*T190</f>
        <v>0</v>
      </c>
      <c r="AW190" s="8">
        <f>$AA190*U190</f>
        <v>0</v>
      </c>
      <c r="AX190" s="8">
        <f>$AA190*V190</f>
        <v>0</v>
      </c>
    </row>
    <row r="191" spans="1:50" x14ac:dyDescent="0.35">
      <c r="A191" s="4"/>
      <c r="B191" s="15"/>
      <c r="C191" s="15"/>
      <c r="D191" s="16"/>
      <c r="E191" s="4"/>
      <c r="F191" s="4"/>
      <c r="G191" s="4"/>
      <c r="H191" s="7">
        <f t="shared" si="23"/>
        <v>0</v>
      </c>
      <c r="I191" s="35"/>
      <c r="J191" s="6" t="e">
        <f t="shared" si="24"/>
        <v>#DIV/0!</v>
      </c>
      <c r="K191" s="7">
        <f t="shared" si="28"/>
        <v>0</v>
      </c>
      <c r="L191" s="5"/>
      <c r="M191" s="75"/>
      <c r="N191" s="75"/>
      <c r="O191" s="75"/>
      <c r="P191" s="75"/>
      <c r="Q191" s="75"/>
      <c r="R191" s="75"/>
      <c r="S191" s="75"/>
      <c r="T191" s="75"/>
      <c r="U191" s="75"/>
      <c r="V191" s="75"/>
      <c r="W191" s="48">
        <f t="shared" si="29"/>
        <v>0</v>
      </c>
      <c r="X191" s="46"/>
      <c r="Y191" s="8">
        <f t="shared" si="31"/>
        <v>0</v>
      </c>
      <c r="Z191" s="49">
        <f t="shared" si="25"/>
        <v>0</v>
      </c>
      <c r="AA191" s="49">
        <f t="shared" si="26"/>
        <v>0</v>
      </c>
      <c r="AB191" s="49">
        <f t="shared" si="30"/>
        <v>0</v>
      </c>
      <c r="AC191" s="73"/>
      <c r="AD191" s="8">
        <f t="shared" si="27"/>
        <v>0</v>
      </c>
      <c r="AE191" s="8">
        <f>$H191*N191</f>
        <v>0</v>
      </c>
      <c r="AF191" s="8">
        <f>$H191*O191</f>
        <v>0</v>
      </c>
      <c r="AG191" s="8">
        <f>$H191*P191</f>
        <v>0</v>
      </c>
      <c r="AH191" s="8">
        <f>$H191*Q191</f>
        <v>0</v>
      </c>
      <c r="AI191" s="8">
        <f>$H191*R191</f>
        <v>0</v>
      </c>
      <c r="AJ191" s="8">
        <f>$H191*S191</f>
        <v>0</v>
      </c>
      <c r="AK191" s="8">
        <f>$H191*T191</f>
        <v>0</v>
      </c>
      <c r="AL191" s="8">
        <f>$H191*U191</f>
        <v>0</v>
      </c>
      <c r="AM191" s="8">
        <f t="shared" si="32"/>
        <v>0</v>
      </c>
      <c r="AO191" s="8">
        <f>$AA191*M191</f>
        <v>0</v>
      </c>
      <c r="AP191" s="8">
        <f>$AA191*N191</f>
        <v>0</v>
      </c>
      <c r="AQ191" s="8">
        <f>$AA191*O191</f>
        <v>0</v>
      </c>
      <c r="AR191" s="8">
        <f>$AA191*P191</f>
        <v>0</v>
      </c>
      <c r="AS191" s="8">
        <f>$AA191*Q191</f>
        <v>0</v>
      </c>
      <c r="AT191" s="8">
        <f>$AA191*R191</f>
        <v>0</v>
      </c>
      <c r="AU191" s="8">
        <f>$AA191*S191</f>
        <v>0</v>
      </c>
      <c r="AV191" s="8">
        <f>$AA191*T191</f>
        <v>0</v>
      </c>
      <c r="AW191" s="8">
        <f>$AA191*U191</f>
        <v>0</v>
      </c>
      <c r="AX191" s="8">
        <f>$AA191*V191</f>
        <v>0</v>
      </c>
    </row>
    <row r="192" spans="1:50" x14ac:dyDescent="0.35">
      <c r="A192" s="4"/>
      <c r="B192" s="15"/>
      <c r="C192" s="15"/>
      <c r="D192" s="16"/>
      <c r="E192" s="4"/>
      <c r="F192" s="4"/>
      <c r="G192" s="4"/>
      <c r="H192" s="7">
        <f t="shared" si="23"/>
        <v>0</v>
      </c>
      <c r="I192" s="35"/>
      <c r="J192" s="6" t="e">
        <f t="shared" si="24"/>
        <v>#DIV/0!</v>
      </c>
      <c r="K192" s="7">
        <f t="shared" si="28"/>
        <v>0</v>
      </c>
      <c r="L192" s="5"/>
      <c r="M192" s="75"/>
      <c r="N192" s="75"/>
      <c r="O192" s="75"/>
      <c r="P192" s="75"/>
      <c r="Q192" s="75"/>
      <c r="R192" s="75"/>
      <c r="S192" s="75"/>
      <c r="T192" s="75"/>
      <c r="U192" s="75"/>
      <c r="V192" s="75"/>
      <c r="W192" s="48">
        <f t="shared" si="29"/>
        <v>0</v>
      </c>
      <c r="X192" s="46"/>
      <c r="Y192" s="8">
        <f t="shared" si="31"/>
        <v>0</v>
      </c>
      <c r="Z192" s="49">
        <f t="shared" si="25"/>
        <v>0</v>
      </c>
      <c r="AA192" s="49">
        <f t="shared" si="26"/>
        <v>0</v>
      </c>
      <c r="AB192" s="49">
        <f t="shared" si="30"/>
        <v>0</v>
      </c>
      <c r="AC192" s="73"/>
      <c r="AD192" s="8">
        <f t="shared" si="27"/>
        <v>0</v>
      </c>
      <c r="AE192" s="8">
        <f>$H192*N192</f>
        <v>0</v>
      </c>
      <c r="AF192" s="8">
        <f>$H192*O192</f>
        <v>0</v>
      </c>
      <c r="AG192" s="8">
        <f>$H192*P192</f>
        <v>0</v>
      </c>
      <c r="AH192" s="8">
        <f>$H192*Q192</f>
        <v>0</v>
      </c>
      <c r="AI192" s="8">
        <f>$H192*R192</f>
        <v>0</v>
      </c>
      <c r="AJ192" s="8">
        <f>$H192*S192</f>
        <v>0</v>
      </c>
      <c r="AK192" s="8">
        <f>$H192*T192</f>
        <v>0</v>
      </c>
      <c r="AL192" s="8">
        <f>$H192*U192</f>
        <v>0</v>
      </c>
      <c r="AM192" s="8">
        <f t="shared" si="32"/>
        <v>0</v>
      </c>
      <c r="AO192" s="8">
        <f>$AA192*M192</f>
        <v>0</v>
      </c>
      <c r="AP192" s="8">
        <f>$AA192*N192</f>
        <v>0</v>
      </c>
      <c r="AQ192" s="8">
        <f>$AA192*O192</f>
        <v>0</v>
      </c>
      <c r="AR192" s="8">
        <f>$AA192*P192</f>
        <v>0</v>
      </c>
      <c r="AS192" s="8">
        <f>$AA192*Q192</f>
        <v>0</v>
      </c>
      <c r="AT192" s="8">
        <f>$AA192*R192</f>
        <v>0</v>
      </c>
      <c r="AU192" s="8">
        <f>$AA192*S192</f>
        <v>0</v>
      </c>
      <c r="AV192" s="8">
        <f>$AA192*T192</f>
        <v>0</v>
      </c>
      <c r="AW192" s="8">
        <f>$AA192*U192</f>
        <v>0</v>
      </c>
      <c r="AX192" s="8">
        <f>$AA192*V192</f>
        <v>0</v>
      </c>
    </row>
    <row r="193" spans="1:50" x14ac:dyDescent="0.35">
      <c r="A193" s="4"/>
      <c r="B193" s="15"/>
      <c r="C193" s="15"/>
      <c r="D193" s="16"/>
      <c r="E193" s="4"/>
      <c r="F193" s="4"/>
      <c r="G193" s="4"/>
      <c r="H193" s="7">
        <f t="shared" si="23"/>
        <v>0</v>
      </c>
      <c r="I193" s="35"/>
      <c r="J193" s="6" t="e">
        <f t="shared" si="24"/>
        <v>#DIV/0!</v>
      </c>
      <c r="K193" s="7">
        <f t="shared" si="28"/>
        <v>0</v>
      </c>
      <c r="L193" s="5"/>
      <c r="M193" s="75"/>
      <c r="N193" s="75"/>
      <c r="O193" s="75"/>
      <c r="P193" s="75"/>
      <c r="Q193" s="75"/>
      <c r="R193" s="75"/>
      <c r="S193" s="75"/>
      <c r="T193" s="75"/>
      <c r="U193" s="75"/>
      <c r="V193" s="75"/>
      <c r="W193" s="48">
        <f t="shared" si="29"/>
        <v>0</v>
      </c>
      <c r="X193" s="46"/>
      <c r="Y193" s="8">
        <f t="shared" si="31"/>
        <v>0</v>
      </c>
      <c r="Z193" s="49">
        <f t="shared" si="25"/>
        <v>0</v>
      </c>
      <c r="AA193" s="49">
        <f t="shared" si="26"/>
        <v>0</v>
      </c>
      <c r="AB193" s="49">
        <f t="shared" si="30"/>
        <v>0</v>
      </c>
      <c r="AC193" s="73"/>
      <c r="AD193" s="8">
        <f t="shared" si="27"/>
        <v>0</v>
      </c>
      <c r="AE193" s="8">
        <f>$H193*N193</f>
        <v>0</v>
      </c>
      <c r="AF193" s="8">
        <f>$H193*O193</f>
        <v>0</v>
      </c>
      <c r="AG193" s="8">
        <f>$H193*P193</f>
        <v>0</v>
      </c>
      <c r="AH193" s="8">
        <f>$H193*Q193</f>
        <v>0</v>
      </c>
      <c r="AI193" s="8">
        <f>$H193*R193</f>
        <v>0</v>
      </c>
      <c r="AJ193" s="8">
        <f>$H193*S193</f>
        <v>0</v>
      </c>
      <c r="AK193" s="8">
        <f>$H193*T193</f>
        <v>0</v>
      </c>
      <c r="AL193" s="8">
        <f>$H193*U193</f>
        <v>0</v>
      </c>
      <c r="AM193" s="8">
        <f t="shared" si="32"/>
        <v>0</v>
      </c>
      <c r="AO193" s="8">
        <f>$AA193*M193</f>
        <v>0</v>
      </c>
      <c r="AP193" s="8">
        <f>$AA193*N193</f>
        <v>0</v>
      </c>
      <c r="AQ193" s="8">
        <f>$AA193*O193</f>
        <v>0</v>
      </c>
      <c r="AR193" s="8">
        <f>$AA193*P193</f>
        <v>0</v>
      </c>
      <c r="AS193" s="8">
        <f>$AA193*Q193</f>
        <v>0</v>
      </c>
      <c r="AT193" s="8">
        <f>$AA193*R193</f>
        <v>0</v>
      </c>
      <c r="AU193" s="8">
        <f>$AA193*S193</f>
        <v>0</v>
      </c>
      <c r="AV193" s="8">
        <f>$AA193*T193</f>
        <v>0</v>
      </c>
      <c r="AW193" s="8">
        <f>$AA193*U193</f>
        <v>0</v>
      </c>
      <c r="AX193" s="8">
        <f>$AA193*V193</f>
        <v>0</v>
      </c>
    </row>
    <row r="194" spans="1:50" x14ac:dyDescent="0.35">
      <c r="A194" s="4"/>
      <c r="B194" s="15"/>
      <c r="C194" s="15"/>
      <c r="D194" s="16"/>
      <c r="E194" s="4"/>
      <c r="F194" s="4"/>
      <c r="G194" s="4"/>
      <c r="H194" s="7">
        <f t="shared" si="23"/>
        <v>0</v>
      </c>
      <c r="I194" s="35"/>
      <c r="J194" s="6" t="e">
        <f t="shared" si="24"/>
        <v>#DIV/0!</v>
      </c>
      <c r="K194" s="7">
        <f t="shared" si="28"/>
        <v>0</v>
      </c>
      <c r="L194" s="5"/>
      <c r="M194" s="75"/>
      <c r="N194" s="75"/>
      <c r="O194" s="75"/>
      <c r="P194" s="75"/>
      <c r="Q194" s="75"/>
      <c r="R194" s="75"/>
      <c r="S194" s="75"/>
      <c r="T194" s="75"/>
      <c r="U194" s="75"/>
      <c r="V194" s="75"/>
      <c r="W194" s="48">
        <f t="shared" si="29"/>
        <v>0</v>
      </c>
      <c r="X194" s="46"/>
      <c r="Y194" s="8">
        <f t="shared" si="31"/>
        <v>0</v>
      </c>
      <c r="Z194" s="49">
        <f t="shared" si="25"/>
        <v>0</v>
      </c>
      <c r="AA194" s="49">
        <f t="shared" si="26"/>
        <v>0</v>
      </c>
      <c r="AB194" s="49">
        <f t="shared" si="30"/>
        <v>0</v>
      </c>
      <c r="AC194" s="73"/>
      <c r="AD194" s="8">
        <f t="shared" si="27"/>
        <v>0</v>
      </c>
      <c r="AE194" s="8">
        <f>$H194*N194</f>
        <v>0</v>
      </c>
      <c r="AF194" s="8">
        <f>$H194*O194</f>
        <v>0</v>
      </c>
      <c r="AG194" s="8">
        <f>$H194*P194</f>
        <v>0</v>
      </c>
      <c r="AH194" s="8">
        <f>$H194*Q194</f>
        <v>0</v>
      </c>
      <c r="AI194" s="8">
        <f>$H194*R194</f>
        <v>0</v>
      </c>
      <c r="AJ194" s="8">
        <f>$H194*S194</f>
        <v>0</v>
      </c>
      <c r="AK194" s="8">
        <f>$H194*T194</f>
        <v>0</v>
      </c>
      <c r="AL194" s="8">
        <f>$H194*U194</f>
        <v>0</v>
      </c>
      <c r="AM194" s="8">
        <f t="shared" si="32"/>
        <v>0</v>
      </c>
      <c r="AO194" s="8">
        <f>$AA194*M194</f>
        <v>0</v>
      </c>
      <c r="AP194" s="8">
        <f>$AA194*N194</f>
        <v>0</v>
      </c>
      <c r="AQ194" s="8">
        <f>$AA194*O194</f>
        <v>0</v>
      </c>
      <c r="AR194" s="8">
        <f>$AA194*P194</f>
        <v>0</v>
      </c>
      <c r="AS194" s="8">
        <f>$AA194*Q194</f>
        <v>0</v>
      </c>
      <c r="AT194" s="8">
        <f>$AA194*R194</f>
        <v>0</v>
      </c>
      <c r="AU194" s="8">
        <f>$AA194*S194</f>
        <v>0</v>
      </c>
      <c r="AV194" s="8">
        <f>$AA194*T194</f>
        <v>0</v>
      </c>
      <c r="AW194" s="8">
        <f>$AA194*U194</f>
        <v>0</v>
      </c>
      <c r="AX194" s="8">
        <f>$AA194*V194</f>
        <v>0</v>
      </c>
    </row>
    <row r="195" spans="1:50" x14ac:dyDescent="0.35">
      <c r="A195" s="4"/>
      <c r="B195" s="15"/>
      <c r="C195" s="15"/>
      <c r="D195" s="16"/>
      <c r="E195" s="4"/>
      <c r="F195" s="4"/>
      <c r="G195" s="4"/>
      <c r="H195" s="7">
        <f t="shared" si="23"/>
        <v>0</v>
      </c>
      <c r="I195" s="35"/>
      <c r="J195" s="6" t="e">
        <f t="shared" si="24"/>
        <v>#DIV/0!</v>
      </c>
      <c r="K195" s="7">
        <f t="shared" si="28"/>
        <v>0</v>
      </c>
      <c r="L195" s="5"/>
      <c r="M195" s="75"/>
      <c r="N195" s="75"/>
      <c r="O195" s="75"/>
      <c r="P195" s="75"/>
      <c r="Q195" s="75"/>
      <c r="R195" s="75"/>
      <c r="S195" s="75"/>
      <c r="T195" s="75"/>
      <c r="U195" s="75"/>
      <c r="V195" s="75"/>
      <c r="W195" s="48">
        <f t="shared" si="29"/>
        <v>0</v>
      </c>
      <c r="X195" s="46"/>
      <c r="Y195" s="8">
        <f t="shared" si="31"/>
        <v>0</v>
      </c>
      <c r="Z195" s="49">
        <f t="shared" si="25"/>
        <v>0</v>
      </c>
      <c r="AA195" s="49">
        <f t="shared" si="26"/>
        <v>0</v>
      </c>
      <c r="AB195" s="49">
        <f t="shared" si="30"/>
        <v>0</v>
      </c>
      <c r="AC195" s="73"/>
      <c r="AD195" s="8">
        <f t="shared" si="27"/>
        <v>0</v>
      </c>
      <c r="AE195" s="8">
        <f>$H195*N195</f>
        <v>0</v>
      </c>
      <c r="AF195" s="8">
        <f>$H195*O195</f>
        <v>0</v>
      </c>
      <c r="AG195" s="8">
        <f>$H195*P195</f>
        <v>0</v>
      </c>
      <c r="AH195" s="8">
        <f>$H195*Q195</f>
        <v>0</v>
      </c>
      <c r="AI195" s="8">
        <f>$H195*R195</f>
        <v>0</v>
      </c>
      <c r="AJ195" s="8">
        <f>$H195*S195</f>
        <v>0</v>
      </c>
      <c r="AK195" s="8">
        <f>$H195*T195</f>
        <v>0</v>
      </c>
      <c r="AL195" s="8">
        <f>$H195*U195</f>
        <v>0</v>
      </c>
      <c r="AM195" s="8">
        <f t="shared" si="32"/>
        <v>0</v>
      </c>
      <c r="AO195" s="8">
        <f>$AA195*M195</f>
        <v>0</v>
      </c>
      <c r="AP195" s="8">
        <f>$AA195*N195</f>
        <v>0</v>
      </c>
      <c r="AQ195" s="8">
        <f>$AA195*O195</f>
        <v>0</v>
      </c>
      <c r="AR195" s="8">
        <f>$AA195*P195</f>
        <v>0</v>
      </c>
      <c r="AS195" s="8">
        <f>$AA195*Q195</f>
        <v>0</v>
      </c>
      <c r="AT195" s="8">
        <f>$AA195*R195</f>
        <v>0</v>
      </c>
      <c r="AU195" s="8">
        <f>$AA195*S195</f>
        <v>0</v>
      </c>
      <c r="AV195" s="8">
        <f>$AA195*T195</f>
        <v>0</v>
      </c>
      <c r="AW195" s="8">
        <f>$AA195*U195</f>
        <v>0</v>
      </c>
      <c r="AX195" s="8">
        <f>$AA195*V195</f>
        <v>0</v>
      </c>
    </row>
    <row r="196" spans="1:50" x14ac:dyDescent="0.35">
      <c r="A196" s="4"/>
      <c r="B196" s="15"/>
      <c r="C196" s="15"/>
      <c r="D196" s="16"/>
      <c r="E196" s="4"/>
      <c r="F196" s="4"/>
      <c r="G196" s="4"/>
      <c r="H196" s="7">
        <f t="shared" si="23"/>
        <v>0</v>
      </c>
      <c r="I196" s="35"/>
      <c r="J196" s="6" t="e">
        <f t="shared" si="24"/>
        <v>#DIV/0!</v>
      </c>
      <c r="K196" s="7">
        <f t="shared" si="28"/>
        <v>0</v>
      </c>
      <c r="L196" s="5"/>
      <c r="M196" s="75"/>
      <c r="N196" s="75"/>
      <c r="O196" s="75"/>
      <c r="P196" s="75"/>
      <c r="Q196" s="75"/>
      <c r="R196" s="75"/>
      <c r="S196" s="75"/>
      <c r="T196" s="75"/>
      <c r="U196" s="75"/>
      <c r="V196" s="75"/>
      <c r="W196" s="48">
        <f t="shared" si="29"/>
        <v>0</v>
      </c>
      <c r="X196" s="46"/>
      <c r="Y196" s="8">
        <f t="shared" si="31"/>
        <v>0</v>
      </c>
      <c r="Z196" s="49">
        <f t="shared" si="25"/>
        <v>0</v>
      </c>
      <c r="AA196" s="49">
        <f t="shared" si="26"/>
        <v>0</v>
      </c>
      <c r="AB196" s="49">
        <f t="shared" si="30"/>
        <v>0</v>
      </c>
      <c r="AC196" s="73"/>
      <c r="AD196" s="8">
        <f t="shared" si="27"/>
        <v>0</v>
      </c>
      <c r="AE196" s="8">
        <f>$H196*N196</f>
        <v>0</v>
      </c>
      <c r="AF196" s="8">
        <f>$H196*O196</f>
        <v>0</v>
      </c>
      <c r="AG196" s="8">
        <f>$H196*P196</f>
        <v>0</v>
      </c>
      <c r="AH196" s="8">
        <f>$H196*Q196</f>
        <v>0</v>
      </c>
      <c r="AI196" s="8">
        <f>$H196*R196</f>
        <v>0</v>
      </c>
      <c r="AJ196" s="8">
        <f>$H196*S196</f>
        <v>0</v>
      </c>
      <c r="AK196" s="8">
        <f>$H196*T196</f>
        <v>0</v>
      </c>
      <c r="AL196" s="8">
        <f>$H196*U196</f>
        <v>0</v>
      </c>
      <c r="AM196" s="8">
        <f t="shared" si="32"/>
        <v>0</v>
      </c>
      <c r="AO196" s="8">
        <f>$AA196*M196</f>
        <v>0</v>
      </c>
      <c r="AP196" s="8">
        <f>$AA196*N196</f>
        <v>0</v>
      </c>
      <c r="AQ196" s="8">
        <f>$AA196*O196</f>
        <v>0</v>
      </c>
      <c r="AR196" s="8">
        <f>$AA196*P196</f>
        <v>0</v>
      </c>
      <c r="AS196" s="8">
        <f>$AA196*Q196</f>
        <v>0</v>
      </c>
      <c r="AT196" s="8">
        <f>$AA196*R196</f>
        <v>0</v>
      </c>
      <c r="AU196" s="8">
        <f>$AA196*S196</f>
        <v>0</v>
      </c>
      <c r="AV196" s="8">
        <f>$AA196*T196</f>
        <v>0</v>
      </c>
      <c r="AW196" s="8">
        <f>$AA196*U196</f>
        <v>0</v>
      </c>
      <c r="AX196" s="8">
        <f>$AA196*V196</f>
        <v>0</v>
      </c>
    </row>
    <row r="197" spans="1:50" x14ac:dyDescent="0.35">
      <c r="A197" s="4"/>
      <c r="B197" s="15"/>
      <c r="C197" s="15"/>
      <c r="D197" s="16"/>
      <c r="E197" s="4"/>
      <c r="F197" s="4"/>
      <c r="G197" s="4"/>
      <c r="H197" s="7">
        <f t="shared" si="23"/>
        <v>0</v>
      </c>
      <c r="I197" s="35"/>
      <c r="J197" s="6" t="e">
        <f t="shared" si="24"/>
        <v>#DIV/0!</v>
      </c>
      <c r="K197" s="7">
        <f t="shared" si="28"/>
        <v>0</v>
      </c>
      <c r="L197" s="5"/>
      <c r="M197" s="75"/>
      <c r="N197" s="75"/>
      <c r="O197" s="75"/>
      <c r="P197" s="75"/>
      <c r="Q197" s="75"/>
      <c r="R197" s="75"/>
      <c r="S197" s="75"/>
      <c r="T197" s="75"/>
      <c r="U197" s="75"/>
      <c r="V197" s="75"/>
      <c r="W197" s="48">
        <f t="shared" si="29"/>
        <v>0</v>
      </c>
      <c r="X197" s="46"/>
      <c r="Y197" s="8">
        <f t="shared" si="31"/>
        <v>0</v>
      </c>
      <c r="Z197" s="49">
        <f t="shared" si="25"/>
        <v>0</v>
      </c>
      <c r="AA197" s="49">
        <f t="shared" si="26"/>
        <v>0</v>
      </c>
      <c r="AB197" s="49">
        <f t="shared" si="30"/>
        <v>0</v>
      </c>
      <c r="AC197" s="73"/>
      <c r="AD197" s="8">
        <f t="shared" si="27"/>
        <v>0</v>
      </c>
      <c r="AE197" s="8">
        <f>$H197*N197</f>
        <v>0</v>
      </c>
      <c r="AF197" s="8">
        <f>$H197*O197</f>
        <v>0</v>
      </c>
      <c r="AG197" s="8">
        <f>$H197*P197</f>
        <v>0</v>
      </c>
      <c r="AH197" s="8">
        <f>$H197*Q197</f>
        <v>0</v>
      </c>
      <c r="AI197" s="8">
        <f>$H197*R197</f>
        <v>0</v>
      </c>
      <c r="AJ197" s="8">
        <f>$H197*S197</f>
        <v>0</v>
      </c>
      <c r="AK197" s="8">
        <f>$H197*T197</f>
        <v>0</v>
      </c>
      <c r="AL197" s="8">
        <f>$H197*U197</f>
        <v>0</v>
      </c>
      <c r="AM197" s="8">
        <f t="shared" si="32"/>
        <v>0</v>
      </c>
      <c r="AO197" s="8">
        <f>$AA197*M197</f>
        <v>0</v>
      </c>
      <c r="AP197" s="8">
        <f>$AA197*N197</f>
        <v>0</v>
      </c>
      <c r="AQ197" s="8">
        <f>$AA197*O197</f>
        <v>0</v>
      </c>
      <c r="AR197" s="8">
        <f>$AA197*P197</f>
        <v>0</v>
      </c>
      <c r="AS197" s="8">
        <f>$AA197*Q197</f>
        <v>0</v>
      </c>
      <c r="AT197" s="8">
        <f>$AA197*R197</f>
        <v>0</v>
      </c>
      <c r="AU197" s="8">
        <f>$AA197*S197</f>
        <v>0</v>
      </c>
      <c r="AV197" s="8">
        <f>$AA197*T197</f>
        <v>0</v>
      </c>
      <c r="AW197" s="8">
        <f>$AA197*U197</f>
        <v>0</v>
      </c>
      <c r="AX197" s="8">
        <f>$AA197*V197</f>
        <v>0</v>
      </c>
    </row>
    <row r="198" spans="1:50" x14ac:dyDescent="0.35">
      <c r="A198" s="4"/>
      <c r="B198" s="15"/>
      <c r="C198" s="15"/>
      <c r="D198" s="16"/>
      <c r="E198" s="4"/>
      <c r="F198" s="4"/>
      <c r="G198" s="4"/>
      <c r="H198" s="7">
        <f t="shared" ref="H198:H261" si="33">E198*G198</f>
        <v>0</v>
      </c>
      <c r="I198" s="35"/>
      <c r="J198" s="6" t="e">
        <f t="shared" ref="J198:J261" si="34">K198/H198</f>
        <v>#DIV/0!</v>
      </c>
      <c r="K198" s="7">
        <f t="shared" si="28"/>
        <v>0</v>
      </c>
      <c r="L198" s="5"/>
      <c r="M198" s="75"/>
      <c r="N198" s="75"/>
      <c r="O198" s="75"/>
      <c r="P198" s="75"/>
      <c r="Q198" s="75"/>
      <c r="R198" s="75"/>
      <c r="S198" s="75"/>
      <c r="T198" s="75"/>
      <c r="U198" s="75"/>
      <c r="V198" s="75"/>
      <c r="W198" s="48">
        <f t="shared" si="29"/>
        <v>0</v>
      </c>
      <c r="X198" s="46"/>
      <c r="Y198" s="8">
        <f t="shared" si="31"/>
        <v>0</v>
      </c>
      <c r="Z198" s="49">
        <f t="shared" ref="Z198:Z261" si="35">ROUNDUP(Y198,0)</f>
        <v>0</v>
      </c>
      <c r="AA198" s="49">
        <f t="shared" ref="AA198:AA261" si="36">H198*Z198</f>
        <v>0</v>
      </c>
      <c r="AB198" s="49">
        <f t="shared" si="30"/>
        <v>0</v>
      </c>
      <c r="AC198" s="73"/>
      <c r="AD198" s="8">
        <f t="shared" ref="AD198:AD261" si="37">H198*M198</f>
        <v>0</v>
      </c>
      <c r="AE198" s="8">
        <f>$H198*N198</f>
        <v>0</v>
      </c>
      <c r="AF198" s="8">
        <f>$H198*O198</f>
        <v>0</v>
      </c>
      <c r="AG198" s="8">
        <f>$H198*P198</f>
        <v>0</v>
      </c>
      <c r="AH198" s="8">
        <f>$H198*Q198</f>
        <v>0</v>
      </c>
      <c r="AI198" s="8">
        <f>$H198*R198</f>
        <v>0</v>
      </c>
      <c r="AJ198" s="8">
        <f>$H198*S198</f>
        <v>0</v>
      </c>
      <c r="AK198" s="8">
        <f>$H198*T198</f>
        <v>0</v>
      </c>
      <c r="AL198" s="8">
        <f>$H198*U198</f>
        <v>0</v>
      </c>
      <c r="AM198" s="8">
        <f t="shared" si="32"/>
        <v>0</v>
      </c>
      <c r="AO198" s="8">
        <f>$AA198*M198</f>
        <v>0</v>
      </c>
      <c r="AP198" s="8">
        <f>$AA198*N198</f>
        <v>0</v>
      </c>
      <c r="AQ198" s="8">
        <f>$AA198*O198</f>
        <v>0</v>
      </c>
      <c r="AR198" s="8">
        <f>$AA198*P198</f>
        <v>0</v>
      </c>
      <c r="AS198" s="8">
        <f>$AA198*Q198</f>
        <v>0</v>
      </c>
      <c r="AT198" s="8">
        <f>$AA198*R198</f>
        <v>0</v>
      </c>
      <c r="AU198" s="8">
        <f>$AA198*S198</f>
        <v>0</v>
      </c>
      <c r="AV198" s="8">
        <f>$AA198*T198</f>
        <v>0</v>
      </c>
      <c r="AW198" s="8">
        <f>$AA198*U198</f>
        <v>0</v>
      </c>
      <c r="AX198" s="8">
        <f>$AA198*V198</f>
        <v>0</v>
      </c>
    </row>
    <row r="199" spans="1:50" x14ac:dyDescent="0.35">
      <c r="A199" s="4"/>
      <c r="B199" s="15"/>
      <c r="C199" s="15"/>
      <c r="D199" s="16"/>
      <c r="E199" s="4"/>
      <c r="F199" s="4"/>
      <c r="G199" s="4"/>
      <c r="H199" s="7">
        <f t="shared" si="33"/>
        <v>0</v>
      </c>
      <c r="I199" s="35"/>
      <c r="J199" s="6" t="e">
        <f t="shared" si="34"/>
        <v>#DIV/0!</v>
      </c>
      <c r="K199" s="7">
        <f t="shared" ref="K199:K262" si="38">E199*I199</f>
        <v>0</v>
      </c>
      <c r="L199" s="5"/>
      <c r="M199" s="75"/>
      <c r="N199" s="75"/>
      <c r="O199" s="75"/>
      <c r="P199" s="75"/>
      <c r="Q199" s="75"/>
      <c r="R199" s="75"/>
      <c r="S199" s="75"/>
      <c r="T199" s="75"/>
      <c r="U199" s="75"/>
      <c r="V199" s="75"/>
      <c r="W199" s="48">
        <f t="shared" ref="W199:W262" si="39">SUM(M199:V199)</f>
        <v>0</v>
      </c>
      <c r="X199" s="46"/>
      <c r="Y199" s="8">
        <f t="shared" si="31"/>
        <v>0</v>
      </c>
      <c r="Z199" s="49">
        <f t="shared" si="35"/>
        <v>0</v>
      </c>
      <c r="AA199" s="49">
        <f t="shared" si="36"/>
        <v>0</v>
      </c>
      <c r="AB199" s="49">
        <f t="shared" si="30"/>
        <v>0</v>
      </c>
      <c r="AC199" s="73"/>
      <c r="AD199" s="8">
        <f t="shared" si="37"/>
        <v>0</v>
      </c>
      <c r="AE199" s="8">
        <f>$H199*N199</f>
        <v>0</v>
      </c>
      <c r="AF199" s="8">
        <f>$H199*O199</f>
        <v>0</v>
      </c>
      <c r="AG199" s="8">
        <f>$H199*P199</f>
        <v>0</v>
      </c>
      <c r="AH199" s="8">
        <f>$H199*Q199</f>
        <v>0</v>
      </c>
      <c r="AI199" s="8">
        <f>$H199*R199</f>
        <v>0</v>
      </c>
      <c r="AJ199" s="8">
        <f>$H199*S199</f>
        <v>0</v>
      </c>
      <c r="AK199" s="8">
        <f>$H199*T199</f>
        <v>0</v>
      </c>
      <c r="AL199" s="8">
        <f>$H199*U199</f>
        <v>0</v>
      </c>
      <c r="AM199" s="8">
        <f t="shared" si="32"/>
        <v>0</v>
      </c>
      <c r="AO199" s="8">
        <f>$AA199*M199</f>
        <v>0</v>
      </c>
      <c r="AP199" s="8">
        <f>$AA199*N199</f>
        <v>0</v>
      </c>
      <c r="AQ199" s="8">
        <f>$AA199*O199</f>
        <v>0</v>
      </c>
      <c r="AR199" s="8">
        <f>$AA199*P199</f>
        <v>0</v>
      </c>
      <c r="AS199" s="8">
        <f>$AA199*Q199</f>
        <v>0</v>
      </c>
      <c r="AT199" s="8">
        <f>$AA199*R199</f>
        <v>0</v>
      </c>
      <c r="AU199" s="8">
        <f>$AA199*S199</f>
        <v>0</v>
      </c>
      <c r="AV199" s="8">
        <f>$AA199*T199</f>
        <v>0</v>
      </c>
      <c r="AW199" s="8">
        <f>$AA199*U199</f>
        <v>0</v>
      </c>
      <c r="AX199" s="8">
        <f>$AA199*V199</f>
        <v>0</v>
      </c>
    </row>
    <row r="200" spans="1:50" x14ac:dyDescent="0.35">
      <c r="A200" s="4"/>
      <c r="B200" s="15"/>
      <c r="C200" s="15"/>
      <c r="D200" s="16"/>
      <c r="E200" s="4"/>
      <c r="F200" s="4"/>
      <c r="G200" s="4"/>
      <c r="H200" s="7">
        <f t="shared" si="33"/>
        <v>0</v>
      </c>
      <c r="I200" s="35"/>
      <c r="J200" s="6" t="e">
        <f t="shared" si="34"/>
        <v>#DIV/0!</v>
      </c>
      <c r="K200" s="7">
        <f t="shared" si="38"/>
        <v>0</v>
      </c>
      <c r="L200" s="5"/>
      <c r="M200" s="75"/>
      <c r="N200" s="75"/>
      <c r="O200" s="75"/>
      <c r="P200" s="75"/>
      <c r="Q200" s="75"/>
      <c r="R200" s="75"/>
      <c r="S200" s="75"/>
      <c r="T200" s="75"/>
      <c r="U200" s="75"/>
      <c r="V200" s="75"/>
      <c r="W200" s="48">
        <f t="shared" si="39"/>
        <v>0</v>
      </c>
      <c r="X200" s="46"/>
      <c r="Y200" s="8">
        <f t="shared" si="31"/>
        <v>0</v>
      </c>
      <c r="Z200" s="49">
        <f t="shared" si="35"/>
        <v>0</v>
      </c>
      <c r="AA200" s="49">
        <f t="shared" si="36"/>
        <v>0</v>
      </c>
      <c r="AB200" s="49">
        <f t="shared" si="30"/>
        <v>0</v>
      </c>
      <c r="AC200" s="73"/>
      <c r="AD200" s="8">
        <f t="shared" si="37"/>
        <v>0</v>
      </c>
      <c r="AE200" s="8">
        <f>$H200*N200</f>
        <v>0</v>
      </c>
      <c r="AF200" s="8">
        <f>$H200*O200</f>
        <v>0</v>
      </c>
      <c r="AG200" s="8">
        <f>$H200*P200</f>
        <v>0</v>
      </c>
      <c r="AH200" s="8">
        <f>$H200*Q200</f>
        <v>0</v>
      </c>
      <c r="AI200" s="8">
        <f>$H200*R200</f>
        <v>0</v>
      </c>
      <c r="AJ200" s="8">
        <f>$H200*S200</f>
        <v>0</v>
      </c>
      <c r="AK200" s="8">
        <f>$H200*T200</f>
        <v>0</v>
      </c>
      <c r="AL200" s="8">
        <f>$H200*U200</f>
        <v>0</v>
      </c>
      <c r="AM200" s="8">
        <f t="shared" si="32"/>
        <v>0</v>
      </c>
      <c r="AO200" s="8">
        <f>$AA200*M200</f>
        <v>0</v>
      </c>
      <c r="AP200" s="8">
        <f>$AA200*N200</f>
        <v>0</v>
      </c>
      <c r="AQ200" s="8">
        <f>$AA200*O200</f>
        <v>0</v>
      </c>
      <c r="AR200" s="8">
        <f>$AA200*P200</f>
        <v>0</v>
      </c>
      <c r="AS200" s="8">
        <f>$AA200*Q200</f>
        <v>0</v>
      </c>
      <c r="AT200" s="8">
        <f>$AA200*R200</f>
        <v>0</v>
      </c>
      <c r="AU200" s="8">
        <f>$AA200*S200</f>
        <v>0</v>
      </c>
      <c r="AV200" s="8">
        <f>$AA200*T200</f>
        <v>0</v>
      </c>
      <c r="AW200" s="8">
        <f>$AA200*U200</f>
        <v>0</v>
      </c>
      <c r="AX200" s="8">
        <f>$AA200*V200</f>
        <v>0</v>
      </c>
    </row>
    <row r="201" spans="1:50" x14ac:dyDescent="0.35">
      <c r="A201" s="4"/>
      <c r="B201" s="15"/>
      <c r="C201" s="15"/>
      <c r="D201" s="16"/>
      <c r="E201" s="4"/>
      <c r="F201" s="4"/>
      <c r="G201" s="4"/>
      <c r="H201" s="7">
        <f t="shared" si="33"/>
        <v>0</v>
      </c>
      <c r="I201" s="35"/>
      <c r="J201" s="6" t="e">
        <f t="shared" si="34"/>
        <v>#DIV/0!</v>
      </c>
      <c r="K201" s="7">
        <f t="shared" si="38"/>
        <v>0</v>
      </c>
      <c r="L201" s="5"/>
      <c r="M201" s="75"/>
      <c r="N201" s="75"/>
      <c r="O201" s="75"/>
      <c r="P201" s="75"/>
      <c r="Q201" s="75"/>
      <c r="R201" s="75"/>
      <c r="S201" s="75"/>
      <c r="T201" s="75"/>
      <c r="U201" s="75"/>
      <c r="V201" s="75"/>
      <c r="W201" s="48">
        <f t="shared" si="39"/>
        <v>0</v>
      </c>
      <c r="X201" s="46"/>
      <c r="Y201" s="8">
        <f t="shared" si="31"/>
        <v>0</v>
      </c>
      <c r="Z201" s="49">
        <f t="shared" si="35"/>
        <v>0</v>
      </c>
      <c r="AA201" s="49">
        <f t="shared" si="36"/>
        <v>0</v>
      </c>
      <c r="AB201" s="49">
        <f t="shared" si="30"/>
        <v>0</v>
      </c>
      <c r="AC201" s="73"/>
      <c r="AD201" s="8">
        <f t="shared" si="37"/>
        <v>0</v>
      </c>
      <c r="AE201" s="8">
        <f>$H201*N201</f>
        <v>0</v>
      </c>
      <c r="AF201" s="8">
        <f>$H201*O201</f>
        <v>0</v>
      </c>
      <c r="AG201" s="8">
        <f>$H201*P201</f>
        <v>0</v>
      </c>
      <c r="AH201" s="8">
        <f>$H201*Q201</f>
        <v>0</v>
      </c>
      <c r="AI201" s="8">
        <f>$H201*R201</f>
        <v>0</v>
      </c>
      <c r="AJ201" s="8">
        <f>$H201*S201</f>
        <v>0</v>
      </c>
      <c r="AK201" s="8">
        <f>$H201*T201</f>
        <v>0</v>
      </c>
      <c r="AL201" s="8">
        <f>$H201*U201</f>
        <v>0</v>
      </c>
      <c r="AM201" s="8">
        <f t="shared" si="32"/>
        <v>0</v>
      </c>
      <c r="AO201" s="8">
        <f>$AA201*M201</f>
        <v>0</v>
      </c>
      <c r="AP201" s="8">
        <f>$AA201*N201</f>
        <v>0</v>
      </c>
      <c r="AQ201" s="8">
        <f>$AA201*O201</f>
        <v>0</v>
      </c>
      <c r="AR201" s="8">
        <f>$AA201*P201</f>
        <v>0</v>
      </c>
      <c r="AS201" s="8">
        <f>$AA201*Q201</f>
        <v>0</v>
      </c>
      <c r="AT201" s="8">
        <f>$AA201*R201</f>
        <v>0</v>
      </c>
      <c r="AU201" s="8">
        <f>$AA201*S201</f>
        <v>0</v>
      </c>
      <c r="AV201" s="8">
        <f>$AA201*T201</f>
        <v>0</v>
      </c>
      <c r="AW201" s="8">
        <f>$AA201*U201</f>
        <v>0</v>
      </c>
      <c r="AX201" s="8">
        <f>$AA201*V201</f>
        <v>0</v>
      </c>
    </row>
    <row r="202" spans="1:50" x14ac:dyDescent="0.35">
      <c r="A202" s="4"/>
      <c r="B202" s="15"/>
      <c r="C202" s="15"/>
      <c r="D202" s="16"/>
      <c r="E202" s="4"/>
      <c r="F202" s="4"/>
      <c r="G202" s="4"/>
      <c r="H202" s="7">
        <f t="shared" si="33"/>
        <v>0</v>
      </c>
      <c r="I202" s="35"/>
      <c r="J202" s="6" t="e">
        <f t="shared" si="34"/>
        <v>#DIV/0!</v>
      </c>
      <c r="K202" s="7">
        <f t="shared" si="38"/>
        <v>0</v>
      </c>
      <c r="L202" s="5"/>
      <c r="M202" s="75"/>
      <c r="N202" s="75"/>
      <c r="O202" s="75"/>
      <c r="P202" s="75"/>
      <c r="Q202" s="75"/>
      <c r="R202" s="75"/>
      <c r="S202" s="75"/>
      <c r="T202" s="75"/>
      <c r="U202" s="75"/>
      <c r="V202" s="75"/>
      <c r="W202" s="48">
        <f t="shared" si="39"/>
        <v>0</v>
      </c>
      <c r="X202" s="46"/>
      <c r="Y202" s="8">
        <f t="shared" si="31"/>
        <v>0</v>
      </c>
      <c r="Z202" s="49">
        <f t="shared" si="35"/>
        <v>0</v>
      </c>
      <c r="AA202" s="49">
        <f t="shared" si="36"/>
        <v>0</v>
      </c>
      <c r="AB202" s="49">
        <f t="shared" si="30"/>
        <v>0</v>
      </c>
      <c r="AC202" s="73"/>
      <c r="AD202" s="8">
        <f t="shared" si="37"/>
        <v>0</v>
      </c>
      <c r="AE202" s="8">
        <f>$H202*N202</f>
        <v>0</v>
      </c>
      <c r="AF202" s="8">
        <f>$H202*O202</f>
        <v>0</v>
      </c>
      <c r="AG202" s="8">
        <f>$H202*P202</f>
        <v>0</v>
      </c>
      <c r="AH202" s="8">
        <f>$H202*Q202</f>
        <v>0</v>
      </c>
      <c r="AI202" s="8">
        <f>$H202*R202</f>
        <v>0</v>
      </c>
      <c r="AJ202" s="8">
        <f>$H202*S202</f>
        <v>0</v>
      </c>
      <c r="AK202" s="8">
        <f>$H202*T202</f>
        <v>0</v>
      </c>
      <c r="AL202" s="8">
        <f>$H202*U202</f>
        <v>0</v>
      </c>
      <c r="AM202" s="8">
        <f t="shared" si="32"/>
        <v>0</v>
      </c>
      <c r="AO202" s="8">
        <f>$AA202*M202</f>
        <v>0</v>
      </c>
      <c r="AP202" s="8">
        <f>$AA202*N202</f>
        <v>0</v>
      </c>
      <c r="AQ202" s="8">
        <f>$AA202*O202</f>
        <v>0</v>
      </c>
      <c r="AR202" s="8">
        <f>$AA202*P202</f>
        <v>0</v>
      </c>
      <c r="AS202" s="8">
        <f>$AA202*Q202</f>
        <v>0</v>
      </c>
      <c r="AT202" s="8">
        <f>$AA202*R202</f>
        <v>0</v>
      </c>
      <c r="AU202" s="8">
        <f>$AA202*S202</f>
        <v>0</v>
      </c>
      <c r="AV202" s="8">
        <f>$AA202*T202</f>
        <v>0</v>
      </c>
      <c r="AW202" s="8">
        <f>$AA202*U202</f>
        <v>0</v>
      </c>
      <c r="AX202" s="8">
        <f>$AA202*V202</f>
        <v>0</v>
      </c>
    </row>
    <row r="203" spans="1:50" x14ac:dyDescent="0.35">
      <c r="A203" s="4"/>
      <c r="B203" s="15"/>
      <c r="C203" s="15"/>
      <c r="D203" s="16"/>
      <c r="E203" s="4"/>
      <c r="F203" s="4"/>
      <c r="G203" s="4"/>
      <c r="H203" s="7">
        <f t="shared" si="33"/>
        <v>0</v>
      </c>
      <c r="I203" s="35"/>
      <c r="J203" s="6" t="e">
        <f t="shared" si="34"/>
        <v>#DIV/0!</v>
      </c>
      <c r="K203" s="7">
        <f t="shared" si="38"/>
        <v>0</v>
      </c>
      <c r="L203" s="5"/>
      <c r="M203" s="75"/>
      <c r="N203" s="75"/>
      <c r="O203" s="75"/>
      <c r="P203" s="75"/>
      <c r="Q203" s="75"/>
      <c r="R203" s="75"/>
      <c r="S203" s="75"/>
      <c r="T203" s="75"/>
      <c r="U203" s="75"/>
      <c r="V203" s="75"/>
      <c r="W203" s="48">
        <f t="shared" si="39"/>
        <v>0</v>
      </c>
      <c r="X203" s="46"/>
      <c r="Y203" s="8">
        <f t="shared" si="31"/>
        <v>0</v>
      </c>
      <c r="Z203" s="49">
        <f t="shared" si="35"/>
        <v>0</v>
      </c>
      <c r="AA203" s="49">
        <f t="shared" si="36"/>
        <v>0</v>
      </c>
      <c r="AB203" s="49">
        <f t="shared" si="30"/>
        <v>0</v>
      </c>
      <c r="AC203" s="73"/>
      <c r="AD203" s="8">
        <f t="shared" si="37"/>
        <v>0</v>
      </c>
      <c r="AE203" s="8">
        <f>$H203*N203</f>
        <v>0</v>
      </c>
      <c r="AF203" s="8">
        <f>$H203*O203</f>
        <v>0</v>
      </c>
      <c r="AG203" s="8">
        <f>$H203*P203</f>
        <v>0</v>
      </c>
      <c r="AH203" s="8">
        <f>$H203*Q203</f>
        <v>0</v>
      </c>
      <c r="AI203" s="8">
        <f>$H203*R203</f>
        <v>0</v>
      </c>
      <c r="AJ203" s="8">
        <f>$H203*S203</f>
        <v>0</v>
      </c>
      <c r="AK203" s="8">
        <f>$H203*T203</f>
        <v>0</v>
      </c>
      <c r="AL203" s="8">
        <f>$H203*U203</f>
        <v>0</v>
      </c>
      <c r="AM203" s="8">
        <f t="shared" si="32"/>
        <v>0</v>
      </c>
      <c r="AO203" s="8">
        <f>$AA203*M203</f>
        <v>0</v>
      </c>
      <c r="AP203" s="8">
        <f>$AA203*N203</f>
        <v>0</v>
      </c>
      <c r="AQ203" s="8">
        <f>$AA203*O203</f>
        <v>0</v>
      </c>
      <c r="AR203" s="8">
        <f>$AA203*P203</f>
        <v>0</v>
      </c>
      <c r="AS203" s="8">
        <f>$AA203*Q203</f>
        <v>0</v>
      </c>
      <c r="AT203" s="8">
        <f>$AA203*R203</f>
        <v>0</v>
      </c>
      <c r="AU203" s="8">
        <f>$AA203*S203</f>
        <v>0</v>
      </c>
      <c r="AV203" s="8">
        <f>$AA203*T203</f>
        <v>0</v>
      </c>
      <c r="AW203" s="8">
        <f>$AA203*U203</f>
        <v>0</v>
      </c>
      <c r="AX203" s="8">
        <f>$AA203*V203</f>
        <v>0</v>
      </c>
    </row>
    <row r="204" spans="1:50" x14ac:dyDescent="0.35">
      <c r="A204" s="4"/>
      <c r="B204" s="15"/>
      <c r="C204" s="15"/>
      <c r="D204" s="16"/>
      <c r="E204" s="4"/>
      <c r="F204" s="4"/>
      <c r="G204" s="4"/>
      <c r="H204" s="7">
        <f t="shared" si="33"/>
        <v>0</v>
      </c>
      <c r="I204" s="35"/>
      <c r="J204" s="6" t="e">
        <f t="shared" si="34"/>
        <v>#DIV/0!</v>
      </c>
      <c r="K204" s="7">
        <f t="shared" si="38"/>
        <v>0</v>
      </c>
      <c r="L204" s="5"/>
      <c r="M204" s="75"/>
      <c r="N204" s="75"/>
      <c r="O204" s="75"/>
      <c r="P204" s="75"/>
      <c r="Q204" s="75"/>
      <c r="R204" s="75"/>
      <c r="S204" s="75"/>
      <c r="T204" s="75"/>
      <c r="U204" s="75"/>
      <c r="V204" s="75"/>
      <c r="W204" s="48">
        <f t="shared" si="39"/>
        <v>0</v>
      </c>
      <c r="X204" s="46"/>
      <c r="Y204" s="8">
        <f t="shared" si="31"/>
        <v>0</v>
      </c>
      <c r="Z204" s="49">
        <f t="shared" si="35"/>
        <v>0</v>
      </c>
      <c r="AA204" s="49">
        <f t="shared" si="36"/>
        <v>0</v>
      </c>
      <c r="AB204" s="49">
        <f t="shared" ref="AB204:AB267" si="40">K204*Z204</f>
        <v>0</v>
      </c>
      <c r="AC204" s="73"/>
      <c r="AD204" s="8">
        <f t="shared" si="37"/>
        <v>0</v>
      </c>
      <c r="AE204" s="8">
        <f>$H204*N204</f>
        <v>0</v>
      </c>
      <c r="AF204" s="8">
        <f>$H204*O204</f>
        <v>0</v>
      </c>
      <c r="AG204" s="8">
        <f>$H204*P204</f>
        <v>0</v>
      </c>
      <c r="AH204" s="8">
        <f>$H204*Q204</f>
        <v>0</v>
      </c>
      <c r="AI204" s="8">
        <f>$H204*R204</f>
        <v>0</v>
      </c>
      <c r="AJ204" s="8">
        <f>$H204*S204</f>
        <v>0</v>
      </c>
      <c r="AK204" s="8">
        <f>$H204*T204</f>
        <v>0</v>
      </c>
      <c r="AL204" s="8">
        <f>$H204*U204</f>
        <v>0</v>
      </c>
      <c r="AM204" s="8">
        <f t="shared" si="32"/>
        <v>0</v>
      </c>
      <c r="AO204" s="8">
        <f>$AA204*M204</f>
        <v>0</v>
      </c>
      <c r="AP204" s="8">
        <f>$AA204*N204</f>
        <v>0</v>
      </c>
      <c r="AQ204" s="8">
        <f>$AA204*O204</f>
        <v>0</v>
      </c>
      <c r="AR204" s="8">
        <f>$AA204*P204</f>
        <v>0</v>
      </c>
      <c r="AS204" s="8">
        <f>$AA204*Q204</f>
        <v>0</v>
      </c>
      <c r="AT204" s="8">
        <f>$AA204*R204</f>
        <v>0</v>
      </c>
      <c r="AU204" s="8">
        <f>$AA204*S204</f>
        <v>0</v>
      </c>
      <c r="AV204" s="8">
        <f>$AA204*T204</f>
        <v>0</v>
      </c>
      <c r="AW204" s="8">
        <f>$AA204*U204</f>
        <v>0</v>
      </c>
      <c r="AX204" s="8">
        <f>$AA204*V204</f>
        <v>0</v>
      </c>
    </row>
    <row r="205" spans="1:50" x14ac:dyDescent="0.35">
      <c r="A205" s="4"/>
      <c r="B205" s="15"/>
      <c r="C205" s="15"/>
      <c r="D205" s="16"/>
      <c r="E205" s="4"/>
      <c r="F205" s="4"/>
      <c r="G205" s="4"/>
      <c r="H205" s="7">
        <f t="shared" si="33"/>
        <v>0</v>
      </c>
      <c r="I205" s="35"/>
      <c r="J205" s="6" t="e">
        <f t="shared" si="34"/>
        <v>#DIV/0!</v>
      </c>
      <c r="K205" s="7">
        <f t="shared" si="38"/>
        <v>0</v>
      </c>
      <c r="L205" s="5"/>
      <c r="M205" s="75"/>
      <c r="N205" s="75"/>
      <c r="O205" s="75"/>
      <c r="P205" s="75"/>
      <c r="Q205" s="75"/>
      <c r="R205" s="75"/>
      <c r="S205" s="75"/>
      <c r="T205" s="75"/>
      <c r="U205" s="75"/>
      <c r="V205" s="75"/>
      <c r="W205" s="48">
        <f t="shared" si="39"/>
        <v>0</v>
      </c>
      <c r="X205" s="46"/>
      <c r="Y205" s="8">
        <f t="shared" si="31"/>
        <v>0</v>
      </c>
      <c r="Z205" s="49">
        <f t="shared" si="35"/>
        <v>0</v>
      </c>
      <c r="AA205" s="49">
        <f t="shared" si="36"/>
        <v>0</v>
      </c>
      <c r="AB205" s="49">
        <f t="shared" si="40"/>
        <v>0</v>
      </c>
      <c r="AC205" s="73"/>
      <c r="AD205" s="8">
        <f t="shared" si="37"/>
        <v>0</v>
      </c>
      <c r="AE205" s="8">
        <f>$H205*N205</f>
        <v>0</v>
      </c>
      <c r="AF205" s="8">
        <f>$H205*O205</f>
        <v>0</v>
      </c>
      <c r="AG205" s="8">
        <f>$H205*P205</f>
        <v>0</v>
      </c>
      <c r="AH205" s="8">
        <f>$H205*Q205</f>
        <v>0</v>
      </c>
      <c r="AI205" s="8">
        <f>$H205*R205</f>
        <v>0</v>
      </c>
      <c r="AJ205" s="8">
        <f>$H205*S205</f>
        <v>0</v>
      </c>
      <c r="AK205" s="8">
        <f>$H205*T205</f>
        <v>0</v>
      </c>
      <c r="AL205" s="8">
        <f>$H205*U205</f>
        <v>0</v>
      </c>
      <c r="AM205" s="8">
        <f t="shared" si="32"/>
        <v>0</v>
      </c>
      <c r="AO205" s="8">
        <f>$AA205*M205</f>
        <v>0</v>
      </c>
      <c r="AP205" s="8">
        <f>$AA205*N205</f>
        <v>0</v>
      </c>
      <c r="AQ205" s="8">
        <f>$AA205*O205</f>
        <v>0</v>
      </c>
      <c r="AR205" s="8">
        <f>$AA205*P205</f>
        <v>0</v>
      </c>
      <c r="AS205" s="8">
        <f>$AA205*Q205</f>
        <v>0</v>
      </c>
      <c r="AT205" s="8">
        <f>$AA205*R205</f>
        <v>0</v>
      </c>
      <c r="AU205" s="8">
        <f>$AA205*S205</f>
        <v>0</v>
      </c>
      <c r="AV205" s="8">
        <f>$AA205*T205</f>
        <v>0</v>
      </c>
      <c r="AW205" s="8">
        <f>$AA205*U205</f>
        <v>0</v>
      </c>
      <c r="AX205" s="8">
        <f>$AA205*V205</f>
        <v>0</v>
      </c>
    </row>
    <row r="206" spans="1:50" x14ac:dyDescent="0.35">
      <c r="A206" s="4"/>
      <c r="B206" s="15"/>
      <c r="C206" s="15"/>
      <c r="D206" s="16"/>
      <c r="E206" s="4"/>
      <c r="F206" s="4"/>
      <c r="G206" s="4"/>
      <c r="H206" s="7">
        <f t="shared" si="33"/>
        <v>0</v>
      </c>
      <c r="I206" s="35"/>
      <c r="J206" s="6" t="e">
        <f t="shared" si="34"/>
        <v>#DIV/0!</v>
      </c>
      <c r="K206" s="7">
        <f t="shared" si="38"/>
        <v>0</v>
      </c>
      <c r="L206" s="5"/>
      <c r="M206" s="75"/>
      <c r="N206" s="75"/>
      <c r="O206" s="75"/>
      <c r="P206" s="75"/>
      <c r="Q206" s="75"/>
      <c r="R206" s="75"/>
      <c r="S206" s="75"/>
      <c r="T206" s="75"/>
      <c r="U206" s="75"/>
      <c r="V206" s="75"/>
      <c r="W206" s="48">
        <f t="shared" si="39"/>
        <v>0</v>
      </c>
      <c r="X206" s="46"/>
      <c r="Y206" s="8">
        <f t="shared" ref="Y206:Y269" si="41">IFERROR($Y$2/X206,0)</f>
        <v>0</v>
      </c>
      <c r="Z206" s="49">
        <f t="shared" si="35"/>
        <v>0</v>
      </c>
      <c r="AA206" s="49">
        <f t="shared" si="36"/>
        <v>0</v>
      </c>
      <c r="AB206" s="49">
        <f t="shared" si="40"/>
        <v>0</v>
      </c>
      <c r="AC206" s="73"/>
      <c r="AD206" s="8">
        <f t="shared" si="37"/>
        <v>0</v>
      </c>
      <c r="AE206" s="8">
        <f>$H206*N206</f>
        <v>0</v>
      </c>
      <c r="AF206" s="8">
        <f>$H206*O206</f>
        <v>0</v>
      </c>
      <c r="AG206" s="8">
        <f>$H206*P206</f>
        <v>0</v>
      </c>
      <c r="AH206" s="8">
        <f>$H206*Q206</f>
        <v>0</v>
      </c>
      <c r="AI206" s="8">
        <f>$H206*R206</f>
        <v>0</v>
      </c>
      <c r="AJ206" s="8">
        <f>$H206*S206</f>
        <v>0</v>
      </c>
      <c r="AK206" s="8">
        <f>$H206*T206</f>
        <v>0</v>
      </c>
      <c r="AL206" s="8">
        <f>$H206*U206</f>
        <v>0</v>
      </c>
      <c r="AM206" s="8">
        <f t="shared" si="32"/>
        <v>0</v>
      </c>
      <c r="AO206" s="8">
        <f>$AA206*M206</f>
        <v>0</v>
      </c>
      <c r="AP206" s="8">
        <f>$AA206*N206</f>
        <v>0</v>
      </c>
      <c r="AQ206" s="8">
        <f>$AA206*O206</f>
        <v>0</v>
      </c>
      <c r="AR206" s="8">
        <f>$AA206*P206</f>
        <v>0</v>
      </c>
      <c r="AS206" s="8">
        <f>$AA206*Q206</f>
        <v>0</v>
      </c>
      <c r="AT206" s="8">
        <f>$AA206*R206</f>
        <v>0</v>
      </c>
      <c r="AU206" s="8">
        <f>$AA206*S206</f>
        <v>0</v>
      </c>
      <c r="AV206" s="8">
        <f>$AA206*T206</f>
        <v>0</v>
      </c>
      <c r="AW206" s="8">
        <f>$AA206*U206</f>
        <v>0</v>
      </c>
      <c r="AX206" s="8">
        <f>$AA206*V206</f>
        <v>0</v>
      </c>
    </row>
    <row r="207" spans="1:50" x14ac:dyDescent="0.35">
      <c r="A207" s="4"/>
      <c r="B207" s="15"/>
      <c r="C207" s="15"/>
      <c r="D207" s="16"/>
      <c r="E207" s="4"/>
      <c r="F207" s="4"/>
      <c r="G207" s="4"/>
      <c r="H207" s="7">
        <f t="shared" si="33"/>
        <v>0</v>
      </c>
      <c r="I207" s="35"/>
      <c r="J207" s="6" t="e">
        <f t="shared" si="34"/>
        <v>#DIV/0!</v>
      </c>
      <c r="K207" s="7">
        <f t="shared" si="38"/>
        <v>0</v>
      </c>
      <c r="L207" s="5"/>
      <c r="M207" s="75"/>
      <c r="N207" s="75"/>
      <c r="O207" s="75"/>
      <c r="P207" s="75"/>
      <c r="Q207" s="75"/>
      <c r="R207" s="75"/>
      <c r="S207" s="75"/>
      <c r="T207" s="75"/>
      <c r="U207" s="75"/>
      <c r="V207" s="75"/>
      <c r="W207" s="48">
        <f t="shared" si="39"/>
        <v>0</v>
      </c>
      <c r="X207" s="46"/>
      <c r="Y207" s="8">
        <f t="shared" si="41"/>
        <v>0</v>
      </c>
      <c r="Z207" s="49">
        <f t="shared" si="35"/>
        <v>0</v>
      </c>
      <c r="AA207" s="49">
        <f t="shared" si="36"/>
        <v>0</v>
      </c>
      <c r="AB207" s="49">
        <f t="shared" si="40"/>
        <v>0</v>
      </c>
      <c r="AC207" s="73"/>
      <c r="AD207" s="8">
        <f t="shared" si="37"/>
        <v>0</v>
      </c>
      <c r="AE207" s="8">
        <f>$H207*N207</f>
        <v>0</v>
      </c>
      <c r="AF207" s="8">
        <f>$H207*O207</f>
        <v>0</v>
      </c>
      <c r="AG207" s="8">
        <f>$H207*P207</f>
        <v>0</v>
      </c>
      <c r="AH207" s="8">
        <f>$H207*Q207</f>
        <v>0</v>
      </c>
      <c r="AI207" s="8">
        <f>$H207*R207</f>
        <v>0</v>
      </c>
      <c r="AJ207" s="8">
        <f>$H207*S207</f>
        <v>0</v>
      </c>
      <c r="AK207" s="8">
        <f>$H207*T207</f>
        <v>0</v>
      </c>
      <c r="AL207" s="8">
        <f>$H207*U207</f>
        <v>0</v>
      </c>
      <c r="AM207" s="8">
        <f t="shared" si="32"/>
        <v>0</v>
      </c>
      <c r="AO207" s="8">
        <f>$AA207*M207</f>
        <v>0</v>
      </c>
      <c r="AP207" s="8">
        <f>$AA207*N207</f>
        <v>0</v>
      </c>
      <c r="AQ207" s="8">
        <f>$AA207*O207</f>
        <v>0</v>
      </c>
      <c r="AR207" s="8">
        <f>$AA207*P207</f>
        <v>0</v>
      </c>
      <c r="AS207" s="8">
        <f>$AA207*Q207</f>
        <v>0</v>
      </c>
      <c r="AT207" s="8">
        <f>$AA207*R207</f>
        <v>0</v>
      </c>
      <c r="AU207" s="8">
        <f>$AA207*S207</f>
        <v>0</v>
      </c>
      <c r="AV207" s="8">
        <f>$AA207*T207</f>
        <v>0</v>
      </c>
      <c r="AW207" s="8">
        <f>$AA207*U207</f>
        <v>0</v>
      </c>
      <c r="AX207" s="8">
        <f>$AA207*V207</f>
        <v>0</v>
      </c>
    </row>
    <row r="208" spans="1:50" x14ac:dyDescent="0.35">
      <c r="A208" s="4"/>
      <c r="B208" s="15"/>
      <c r="C208" s="15"/>
      <c r="D208" s="16"/>
      <c r="E208" s="4"/>
      <c r="F208" s="4"/>
      <c r="G208" s="4"/>
      <c r="H208" s="7">
        <f t="shared" si="33"/>
        <v>0</v>
      </c>
      <c r="I208" s="35"/>
      <c r="J208" s="6" t="e">
        <f t="shared" si="34"/>
        <v>#DIV/0!</v>
      </c>
      <c r="K208" s="7">
        <f t="shared" si="38"/>
        <v>0</v>
      </c>
      <c r="L208" s="5"/>
      <c r="M208" s="75"/>
      <c r="N208" s="75"/>
      <c r="O208" s="75"/>
      <c r="P208" s="75"/>
      <c r="Q208" s="75"/>
      <c r="R208" s="75"/>
      <c r="S208" s="75"/>
      <c r="T208" s="75"/>
      <c r="U208" s="75"/>
      <c r="V208" s="75"/>
      <c r="W208" s="48">
        <f t="shared" si="39"/>
        <v>0</v>
      </c>
      <c r="X208" s="46"/>
      <c r="Y208" s="8">
        <f t="shared" si="41"/>
        <v>0</v>
      </c>
      <c r="Z208" s="49">
        <f t="shared" si="35"/>
        <v>0</v>
      </c>
      <c r="AA208" s="49">
        <f t="shared" si="36"/>
        <v>0</v>
      </c>
      <c r="AB208" s="49">
        <f t="shared" si="40"/>
        <v>0</v>
      </c>
      <c r="AC208" s="73"/>
      <c r="AD208" s="8">
        <f t="shared" si="37"/>
        <v>0</v>
      </c>
      <c r="AE208" s="8">
        <f>$H208*N208</f>
        <v>0</v>
      </c>
      <c r="AF208" s="8">
        <f>$H208*O208</f>
        <v>0</v>
      </c>
      <c r="AG208" s="8">
        <f>$H208*P208</f>
        <v>0</v>
      </c>
      <c r="AH208" s="8">
        <f>$H208*Q208</f>
        <v>0</v>
      </c>
      <c r="AI208" s="8">
        <f>$H208*R208</f>
        <v>0</v>
      </c>
      <c r="AJ208" s="8">
        <f>$H208*S208</f>
        <v>0</v>
      </c>
      <c r="AK208" s="8">
        <f>$H208*T208</f>
        <v>0</v>
      </c>
      <c r="AL208" s="8">
        <f>$H208*U208</f>
        <v>0</v>
      </c>
      <c r="AM208" s="8">
        <f t="shared" si="32"/>
        <v>0</v>
      </c>
      <c r="AO208" s="8">
        <f>$AA208*M208</f>
        <v>0</v>
      </c>
      <c r="AP208" s="8">
        <f>$AA208*N208</f>
        <v>0</v>
      </c>
      <c r="AQ208" s="8">
        <f>$AA208*O208</f>
        <v>0</v>
      </c>
      <c r="AR208" s="8">
        <f>$AA208*P208</f>
        <v>0</v>
      </c>
      <c r="AS208" s="8">
        <f>$AA208*Q208</f>
        <v>0</v>
      </c>
      <c r="AT208" s="8">
        <f>$AA208*R208</f>
        <v>0</v>
      </c>
      <c r="AU208" s="8">
        <f>$AA208*S208</f>
        <v>0</v>
      </c>
      <c r="AV208" s="8">
        <f>$AA208*T208</f>
        <v>0</v>
      </c>
      <c r="AW208" s="8">
        <f>$AA208*U208</f>
        <v>0</v>
      </c>
      <c r="AX208" s="8">
        <f>$AA208*V208</f>
        <v>0</v>
      </c>
    </row>
    <row r="209" spans="1:50" x14ac:dyDescent="0.35">
      <c r="A209" s="4"/>
      <c r="B209" s="15"/>
      <c r="C209" s="15"/>
      <c r="D209" s="16"/>
      <c r="E209" s="4"/>
      <c r="F209" s="4"/>
      <c r="G209" s="4"/>
      <c r="H209" s="7">
        <f t="shared" si="33"/>
        <v>0</v>
      </c>
      <c r="I209" s="35"/>
      <c r="J209" s="6" t="e">
        <f t="shared" si="34"/>
        <v>#DIV/0!</v>
      </c>
      <c r="K209" s="7">
        <f t="shared" si="38"/>
        <v>0</v>
      </c>
      <c r="L209" s="5"/>
      <c r="M209" s="75"/>
      <c r="N209" s="75"/>
      <c r="O209" s="75"/>
      <c r="P209" s="75"/>
      <c r="Q209" s="75"/>
      <c r="R209" s="75"/>
      <c r="S209" s="75"/>
      <c r="T209" s="75"/>
      <c r="U209" s="75"/>
      <c r="V209" s="75"/>
      <c r="W209" s="48">
        <f t="shared" si="39"/>
        <v>0</v>
      </c>
      <c r="X209" s="46"/>
      <c r="Y209" s="8">
        <f t="shared" si="41"/>
        <v>0</v>
      </c>
      <c r="Z209" s="49">
        <f t="shared" si="35"/>
        <v>0</v>
      </c>
      <c r="AA209" s="49">
        <f t="shared" si="36"/>
        <v>0</v>
      </c>
      <c r="AB209" s="49">
        <f t="shared" si="40"/>
        <v>0</v>
      </c>
      <c r="AC209" s="73"/>
      <c r="AD209" s="8">
        <f t="shared" si="37"/>
        <v>0</v>
      </c>
      <c r="AE209" s="8">
        <f>$H209*N209</f>
        <v>0</v>
      </c>
      <c r="AF209" s="8">
        <f>$H209*O209</f>
        <v>0</v>
      </c>
      <c r="AG209" s="8">
        <f>$H209*P209</f>
        <v>0</v>
      </c>
      <c r="AH209" s="8">
        <f>$H209*Q209</f>
        <v>0</v>
      </c>
      <c r="AI209" s="8">
        <f>$H209*R209</f>
        <v>0</v>
      </c>
      <c r="AJ209" s="8">
        <f>$H209*S209</f>
        <v>0</v>
      </c>
      <c r="AK209" s="8">
        <f>$H209*T209</f>
        <v>0</v>
      </c>
      <c r="AL209" s="8">
        <f>$H209*U209</f>
        <v>0</v>
      </c>
      <c r="AM209" s="8">
        <f t="shared" si="32"/>
        <v>0</v>
      </c>
      <c r="AO209" s="8">
        <f>$AA209*M209</f>
        <v>0</v>
      </c>
      <c r="AP209" s="8">
        <f>$AA209*N209</f>
        <v>0</v>
      </c>
      <c r="AQ209" s="8">
        <f>$AA209*O209</f>
        <v>0</v>
      </c>
      <c r="AR209" s="8">
        <f>$AA209*P209</f>
        <v>0</v>
      </c>
      <c r="AS209" s="8">
        <f>$AA209*Q209</f>
        <v>0</v>
      </c>
      <c r="AT209" s="8">
        <f>$AA209*R209</f>
        <v>0</v>
      </c>
      <c r="AU209" s="8">
        <f>$AA209*S209</f>
        <v>0</v>
      </c>
      <c r="AV209" s="8">
        <f>$AA209*T209</f>
        <v>0</v>
      </c>
      <c r="AW209" s="8">
        <f>$AA209*U209</f>
        <v>0</v>
      </c>
      <c r="AX209" s="8">
        <f>$AA209*V209</f>
        <v>0</v>
      </c>
    </row>
    <row r="210" spans="1:50" x14ac:dyDescent="0.35">
      <c r="A210" s="4"/>
      <c r="B210" s="15"/>
      <c r="C210" s="15"/>
      <c r="D210" s="16"/>
      <c r="E210" s="4"/>
      <c r="F210" s="4"/>
      <c r="G210" s="4"/>
      <c r="H210" s="7">
        <f t="shared" si="33"/>
        <v>0</v>
      </c>
      <c r="I210" s="35"/>
      <c r="J210" s="6" t="e">
        <f t="shared" si="34"/>
        <v>#DIV/0!</v>
      </c>
      <c r="K210" s="7">
        <f t="shared" si="38"/>
        <v>0</v>
      </c>
      <c r="L210" s="5"/>
      <c r="M210" s="75"/>
      <c r="N210" s="75"/>
      <c r="O210" s="75"/>
      <c r="P210" s="75"/>
      <c r="Q210" s="75"/>
      <c r="R210" s="75"/>
      <c r="S210" s="75"/>
      <c r="T210" s="75"/>
      <c r="U210" s="75"/>
      <c r="V210" s="75"/>
      <c r="W210" s="48">
        <f t="shared" si="39"/>
        <v>0</v>
      </c>
      <c r="X210" s="46"/>
      <c r="Y210" s="8">
        <f t="shared" si="41"/>
        <v>0</v>
      </c>
      <c r="Z210" s="49">
        <f t="shared" si="35"/>
        <v>0</v>
      </c>
      <c r="AA210" s="49">
        <f t="shared" si="36"/>
        <v>0</v>
      </c>
      <c r="AB210" s="49">
        <f t="shared" si="40"/>
        <v>0</v>
      </c>
      <c r="AC210" s="73"/>
      <c r="AD210" s="8">
        <f t="shared" si="37"/>
        <v>0</v>
      </c>
      <c r="AE210" s="8">
        <f>$H210*N210</f>
        <v>0</v>
      </c>
      <c r="AF210" s="8">
        <f>$H210*O210</f>
        <v>0</v>
      </c>
      <c r="AG210" s="8">
        <f>$H210*P210</f>
        <v>0</v>
      </c>
      <c r="AH210" s="8">
        <f>$H210*Q210</f>
        <v>0</v>
      </c>
      <c r="AI210" s="8">
        <f>$H210*R210</f>
        <v>0</v>
      </c>
      <c r="AJ210" s="8">
        <f>$H210*S210</f>
        <v>0</v>
      </c>
      <c r="AK210" s="8">
        <f>$H210*T210</f>
        <v>0</v>
      </c>
      <c r="AL210" s="8">
        <f>$H210*U210</f>
        <v>0</v>
      </c>
      <c r="AM210" s="8">
        <f t="shared" si="32"/>
        <v>0</v>
      </c>
      <c r="AO210" s="8">
        <f>$AA210*M210</f>
        <v>0</v>
      </c>
      <c r="AP210" s="8">
        <f>$AA210*N210</f>
        <v>0</v>
      </c>
      <c r="AQ210" s="8">
        <f>$AA210*O210</f>
        <v>0</v>
      </c>
      <c r="AR210" s="8">
        <f>$AA210*P210</f>
        <v>0</v>
      </c>
      <c r="AS210" s="8">
        <f>$AA210*Q210</f>
        <v>0</v>
      </c>
      <c r="AT210" s="8">
        <f>$AA210*R210</f>
        <v>0</v>
      </c>
      <c r="AU210" s="8">
        <f>$AA210*S210</f>
        <v>0</v>
      </c>
      <c r="AV210" s="8">
        <f>$AA210*T210</f>
        <v>0</v>
      </c>
      <c r="AW210" s="8">
        <f>$AA210*U210</f>
        <v>0</v>
      </c>
      <c r="AX210" s="8">
        <f>$AA210*V210</f>
        <v>0</v>
      </c>
    </row>
    <row r="211" spans="1:50" x14ac:dyDescent="0.35">
      <c r="A211" s="4"/>
      <c r="B211" s="15"/>
      <c r="C211" s="15"/>
      <c r="D211" s="16"/>
      <c r="E211" s="4"/>
      <c r="F211" s="4"/>
      <c r="G211" s="4"/>
      <c r="H211" s="7">
        <f t="shared" si="33"/>
        <v>0</v>
      </c>
      <c r="I211" s="35"/>
      <c r="J211" s="6" t="e">
        <f t="shared" si="34"/>
        <v>#DIV/0!</v>
      </c>
      <c r="K211" s="7">
        <f t="shared" si="38"/>
        <v>0</v>
      </c>
      <c r="L211" s="5"/>
      <c r="M211" s="75"/>
      <c r="N211" s="75"/>
      <c r="O211" s="75"/>
      <c r="P211" s="75"/>
      <c r="Q211" s="75"/>
      <c r="R211" s="75"/>
      <c r="S211" s="75"/>
      <c r="T211" s="75"/>
      <c r="U211" s="75"/>
      <c r="V211" s="75"/>
      <c r="W211" s="48">
        <f t="shared" si="39"/>
        <v>0</v>
      </c>
      <c r="X211" s="46"/>
      <c r="Y211" s="8">
        <f t="shared" si="41"/>
        <v>0</v>
      </c>
      <c r="Z211" s="49">
        <f t="shared" si="35"/>
        <v>0</v>
      </c>
      <c r="AA211" s="49">
        <f t="shared" si="36"/>
        <v>0</v>
      </c>
      <c r="AB211" s="49">
        <f t="shared" si="40"/>
        <v>0</v>
      </c>
      <c r="AC211" s="73"/>
      <c r="AD211" s="8">
        <f t="shared" si="37"/>
        <v>0</v>
      </c>
      <c r="AE211" s="8">
        <f>$H211*N211</f>
        <v>0</v>
      </c>
      <c r="AF211" s="8">
        <f>$H211*O211</f>
        <v>0</v>
      </c>
      <c r="AG211" s="8">
        <f>$H211*P211</f>
        <v>0</v>
      </c>
      <c r="AH211" s="8">
        <f>$H211*Q211</f>
        <v>0</v>
      </c>
      <c r="AI211" s="8">
        <f>$H211*R211</f>
        <v>0</v>
      </c>
      <c r="AJ211" s="8">
        <f>$H211*S211</f>
        <v>0</v>
      </c>
      <c r="AK211" s="8">
        <f>$H211*T211</f>
        <v>0</v>
      </c>
      <c r="AL211" s="8">
        <f>$H211*U211</f>
        <v>0</v>
      </c>
      <c r="AM211" s="8">
        <f t="shared" si="32"/>
        <v>0</v>
      </c>
      <c r="AO211" s="8">
        <f>$AA211*M211</f>
        <v>0</v>
      </c>
      <c r="AP211" s="8">
        <f>$AA211*N211</f>
        <v>0</v>
      </c>
      <c r="AQ211" s="8">
        <f>$AA211*O211</f>
        <v>0</v>
      </c>
      <c r="AR211" s="8">
        <f>$AA211*P211</f>
        <v>0</v>
      </c>
      <c r="AS211" s="8">
        <f>$AA211*Q211</f>
        <v>0</v>
      </c>
      <c r="AT211" s="8">
        <f>$AA211*R211</f>
        <v>0</v>
      </c>
      <c r="AU211" s="8">
        <f>$AA211*S211</f>
        <v>0</v>
      </c>
      <c r="AV211" s="8">
        <f>$AA211*T211</f>
        <v>0</v>
      </c>
      <c r="AW211" s="8">
        <f>$AA211*U211</f>
        <v>0</v>
      </c>
      <c r="AX211" s="8">
        <f>$AA211*V211</f>
        <v>0</v>
      </c>
    </row>
    <row r="212" spans="1:50" x14ac:dyDescent="0.35">
      <c r="A212" s="4"/>
      <c r="B212" s="15"/>
      <c r="C212" s="15"/>
      <c r="D212" s="16"/>
      <c r="E212" s="4"/>
      <c r="F212" s="4"/>
      <c r="G212" s="4"/>
      <c r="H212" s="7">
        <f t="shared" si="33"/>
        <v>0</v>
      </c>
      <c r="I212" s="35"/>
      <c r="J212" s="6" t="e">
        <f t="shared" si="34"/>
        <v>#DIV/0!</v>
      </c>
      <c r="K212" s="7">
        <f t="shared" si="38"/>
        <v>0</v>
      </c>
      <c r="L212" s="5"/>
      <c r="M212" s="75"/>
      <c r="N212" s="75"/>
      <c r="O212" s="75"/>
      <c r="P212" s="75"/>
      <c r="Q212" s="75"/>
      <c r="R212" s="75"/>
      <c r="S212" s="75"/>
      <c r="T212" s="75"/>
      <c r="U212" s="75"/>
      <c r="V212" s="75"/>
      <c r="W212" s="48">
        <f t="shared" si="39"/>
        <v>0</v>
      </c>
      <c r="X212" s="46"/>
      <c r="Y212" s="8">
        <f t="shared" si="41"/>
        <v>0</v>
      </c>
      <c r="Z212" s="49">
        <f t="shared" si="35"/>
        <v>0</v>
      </c>
      <c r="AA212" s="49">
        <f t="shared" si="36"/>
        <v>0</v>
      </c>
      <c r="AB212" s="49">
        <f t="shared" si="40"/>
        <v>0</v>
      </c>
      <c r="AC212" s="73"/>
      <c r="AD212" s="8">
        <f t="shared" si="37"/>
        <v>0</v>
      </c>
      <c r="AE212" s="8">
        <f>$H212*N212</f>
        <v>0</v>
      </c>
      <c r="AF212" s="8">
        <f>$H212*O212</f>
        <v>0</v>
      </c>
      <c r="AG212" s="8">
        <f>$H212*P212</f>
        <v>0</v>
      </c>
      <c r="AH212" s="8">
        <f>$H212*Q212</f>
        <v>0</v>
      </c>
      <c r="AI212" s="8">
        <f>$H212*R212</f>
        <v>0</v>
      </c>
      <c r="AJ212" s="8">
        <f>$H212*S212</f>
        <v>0</v>
      </c>
      <c r="AK212" s="8">
        <f>$H212*T212</f>
        <v>0</v>
      </c>
      <c r="AL212" s="8">
        <f>$H212*U212</f>
        <v>0</v>
      </c>
      <c r="AM212" s="8">
        <f t="shared" si="32"/>
        <v>0</v>
      </c>
      <c r="AO212" s="8">
        <f>$AA212*M212</f>
        <v>0</v>
      </c>
      <c r="AP212" s="8">
        <f>$AA212*N212</f>
        <v>0</v>
      </c>
      <c r="AQ212" s="8">
        <f>$AA212*O212</f>
        <v>0</v>
      </c>
      <c r="AR212" s="8">
        <f>$AA212*P212</f>
        <v>0</v>
      </c>
      <c r="AS212" s="8">
        <f>$AA212*Q212</f>
        <v>0</v>
      </c>
      <c r="AT212" s="8">
        <f>$AA212*R212</f>
        <v>0</v>
      </c>
      <c r="AU212" s="8">
        <f>$AA212*S212</f>
        <v>0</v>
      </c>
      <c r="AV212" s="8">
        <f>$AA212*T212</f>
        <v>0</v>
      </c>
      <c r="AW212" s="8">
        <f>$AA212*U212</f>
        <v>0</v>
      </c>
      <c r="AX212" s="8">
        <f>$AA212*V212</f>
        <v>0</v>
      </c>
    </row>
    <row r="213" spans="1:50" x14ac:dyDescent="0.35">
      <c r="A213" s="4"/>
      <c r="B213" s="15"/>
      <c r="C213" s="15"/>
      <c r="D213" s="16"/>
      <c r="E213" s="4"/>
      <c r="F213" s="4"/>
      <c r="G213" s="4"/>
      <c r="H213" s="7">
        <f t="shared" si="33"/>
        <v>0</v>
      </c>
      <c r="I213" s="35"/>
      <c r="J213" s="6" t="e">
        <f t="shared" si="34"/>
        <v>#DIV/0!</v>
      </c>
      <c r="K213" s="7">
        <f t="shared" si="38"/>
        <v>0</v>
      </c>
      <c r="L213" s="5"/>
      <c r="M213" s="75"/>
      <c r="N213" s="75"/>
      <c r="O213" s="75"/>
      <c r="P213" s="75"/>
      <c r="Q213" s="75"/>
      <c r="R213" s="75"/>
      <c r="S213" s="75"/>
      <c r="T213" s="75"/>
      <c r="U213" s="75"/>
      <c r="V213" s="75"/>
      <c r="W213" s="48">
        <f t="shared" si="39"/>
        <v>0</v>
      </c>
      <c r="X213" s="46"/>
      <c r="Y213" s="8">
        <f t="shared" si="41"/>
        <v>0</v>
      </c>
      <c r="Z213" s="49">
        <f t="shared" si="35"/>
        <v>0</v>
      </c>
      <c r="AA213" s="49">
        <f t="shared" si="36"/>
        <v>0</v>
      </c>
      <c r="AB213" s="49">
        <f t="shared" si="40"/>
        <v>0</v>
      </c>
      <c r="AC213" s="73"/>
      <c r="AD213" s="8">
        <f t="shared" si="37"/>
        <v>0</v>
      </c>
      <c r="AE213" s="8">
        <f>$H213*N213</f>
        <v>0</v>
      </c>
      <c r="AF213" s="8">
        <f>$H213*O213</f>
        <v>0</v>
      </c>
      <c r="AG213" s="8">
        <f>$H213*P213</f>
        <v>0</v>
      </c>
      <c r="AH213" s="8">
        <f>$H213*Q213</f>
        <v>0</v>
      </c>
      <c r="AI213" s="8">
        <f>$H213*R213</f>
        <v>0</v>
      </c>
      <c r="AJ213" s="8">
        <f>$H213*S213</f>
        <v>0</v>
      </c>
      <c r="AK213" s="8">
        <f>$H213*T213</f>
        <v>0</v>
      </c>
      <c r="AL213" s="8">
        <f>$H213*U213</f>
        <v>0</v>
      </c>
      <c r="AM213" s="8">
        <f>$H213*V213</f>
        <v>0</v>
      </c>
      <c r="AO213" s="8">
        <f>$AA213*M213</f>
        <v>0</v>
      </c>
      <c r="AP213" s="8">
        <f>$AA213*N213</f>
        <v>0</v>
      </c>
      <c r="AQ213" s="8">
        <f>$AA213*O213</f>
        <v>0</v>
      </c>
      <c r="AR213" s="8">
        <f>$AA213*P213</f>
        <v>0</v>
      </c>
      <c r="AS213" s="8">
        <f>$AA213*Q213</f>
        <v>0</v>
      </c>
      <c r="AT213" s="8">
        <f>$AA213*R213</f>
        <v>0</v>
      </c>
      <c r="AU213" s="8">
        <f>$AA213*S213</f>
        <v>0</v>
      </c>
      <c r="AV213" s="8">
        <f>$AA213*T213</f>
        <v>0</v>
      </c>
      <c r="AW213" s="8">
        <f>$AA213*U213</f>
        <v>0</v>
      </c>
      <c r="AX213" s="8">
        <f>$AA213*V213</f>
        <v>0</v>
      </c>
    </row>
    <row r="214" spans="1:50" x14ac:dyDescent="0.35">
      <c r="A214" s="4"/>
      <c r="B214" s="15"/>
      <c r="C214" s="15"/>
      <c r="D214" s="16"/>
      <c r="E214" s="4"/>
      <c r="F214" s="4"/>
      <c r="G214" s="4"/>
      <c r="H214" s="7">
        <f t="shared" si="33"/>
        <v>0</v>
      </c>
      <c r="I214" s="35"/>
      <c r="J214" s="6" t="e">
        <f t="shared" si="34"/>
        <v>#DIV/0!</v>
      </c>
      <c r="K214" s="7">
        <f t="shared" si="38"/>
        <v>0</v>
      </c>
      <c r="L214" s="5"/>
      <c r="M214" s="75"/>
      <c r="N214" s="75"/>
      <c r="O214" s="75"/>
      <c r="P214" s="75"/>
      <c r="Q214" s="75"/>
      <c r="R214" s="75"/>
      <c r="S214" s="75"/>
      <c r="T214" s="75"/>
      <c r="U214" s="75"/>
      <c r="V214" s="75"/>
      <c r="W214" s="48">
        <f t="shared" si="39"/>
        <v>0</v>
      </c>
      <c r="X214" s="46"/>
      <c r="Y214" s="8">
        <f t="shared" si="41"/>
        <v>0</v>
      </c>
      <c r="Z214" s="49">
        <f t="shared" si="35"/>
        <v>0</v>
      </c>
      <c r="AA214" s="49">
        <f t="shared" si="36"/>
        <v>0</v>
      </c>
      <c r="AB214" s="49">
        <f t="shared" si="40"/>
        <v>0</v>
      </c>
      <c r="AC214" s="73"/>
      <c r="AD214" s="8">
        <f t="shared" si="37"/>
        <v>0</v>
      </c>
      <c r="AE214" s="8">
        <f>$H214*N214</f>
        <v>0</v>
      </c>
      <c r="AF214" s="8">
        <f>$H214*O214</f>
        <v>0</v>
      </c>
      <c r="AG214" s="8">
        <f>$H214*P214</f>
        <v>0</v>
      </c>
      <c r="AH214" s="8">
        <f>$H214*Q214</f>
        <v>0</v>
      </c>
      <c r="AI214" s="8">
        <f>$H214*R214</f>
        <v>0</v>
      </c>
      <c r="AJ214" s="8">
        <f>$H214*S214</f>
        <v>0</v>
      </c>
      <c r="AK214" s="8">
        <f>$H214*T214</f>
        <v>0</v>
      </c>
      <c r="AL214" s="8">
        <f>$H214*U214</f>
        <v>0</v>
      </c>
      <c r="AM214" s="8">
        <f>$H214*V214</f>
        <v>0</v>
      </c>
      <c r="AO214" s="8">
        <f>$AA214*M214</f>
        <v>0</v>
      </c>
      <c r="AP214" s="8">
        <f>$AA214*N214</f>
        <v>0</v>
      </c>
      <c r="AQ214" s="8">
        <f>$AA214*O214</f>
        <v>0</v>
      </c>
      <c r="AR214" s="8">
        <f>$AA214*P214</f>
        <v>0</v>
      </c>
      <c r="AS214" s="8">
        <f>$AA214*Q214</f>
        <v>0</v>
      </c>
      <c r="AT214" s="8">
        <f>$AA214*R214</f>
        <v>0</v>
      </c>
      <c r="AU214" s="8">
        <f>$AA214*S214</f>
        <v>0</v>
      </c>
      <c r="AV214" s="8">
        <f>$AA214*T214</f>
        <v>0</v>
      </c>
      <c r="AW214" s="8">
        <f>$AA214*U214</f>
        <v>0</v>
      </c>
      <c r="AX214" s="8">
        <f>$AA214*V214</f>
        <v>0</v>
      </c>
    </row>
    <row r="215" spans="1:50" x14ac:dyDescent="0.35">
      <c r="A215" s="4"/>
      <c r="B215" s="15"/>
      <c r="C215" s="15"/>
      <c r="D215" s="16"/>
      <c r="E215" s="4"/>
      <c r="F215" s="4"/>
      <c r="G215" s="4"/>
      <c r="H215" s="7">
        <f t="shared" si="33"/>
        <v>0</v>
      </c>
      <c r="I215" s="35"/>
      <c r="J215" s="6" t="e">
        <f t="shared" si="34"/>
        <v>#DIV/0!</v>
      </c>
      <c r="K215" s="7">
        <f t="shared" si="38"/>
        <v>0</v>
      </c>
      <c r="L215" s="5"/>
      <c r="M215" s="75"/>
      <c r="N215" s="75"/>
      <c r="O215" s="75"/>
      <c r="P215" s="75"/>
      <c r="Q215" s="75"/>
      <c r="R215" s="75"/>
      <c r="S215" s="75"/>
      <c r="T215" s="75"/>
      <c r="U215" s="75"/>
      <c r="V215" s="75"/>
      <c r="W215" s="48">
        <f t="shared" si="39"/>
        <v>0</v>
      </c>
      <c r="X215" s="46"/>
      <c r="Y215" s="8">
        <f t="shared" si="41"/>
        <v>0</v>
      </c>
      <c r="Z215" s="49">
        <f t="shared" si="35"/>
        <v>0</v>
      </c>
      <c r="AA215" s="49">
        <f t="shared" si="36"/>
        <v>0</v>
      </c>
      <c r="AB215" s="49">
        <f t="shared" si="40"/>
        <v>0</v>
      </c>
      <c r="AC215" s="73"/>
      <c r="AD215" s="8">
        <f t="shared" si="37"/>
        <v>0</v>
      </c>
      <c r="AE215" s="8">
        <f>$H215*N215</f>
        <v>0</v>
      </c>
      <c r="AF215" s="8">
        <f>$H215*O215</f>
        <v>0</v>
      </c>
      <c r="AG215" s="8">
        <f>$H215*P215</f>
        <v>0</v>
      </c>
      <c r="AH215" s="8">
        <f>$H215*Q215</f>
        <v>0</v>
      </c>
      <c r="AI215" s="8">
        <f>$H215*R215</f>
        <v>0</v>
      </c>
      <c r="AJ215" s="8">
        <f>$H215*S215</f>
        <v>0</v>
      </c>
      <c r="AK215" s="8">
        <f>$H215*T215</f>
        <v>0</v>
      </c>
      <c r="AL215" s="8">
        <f>$H215*U215</f>
        <v>0</v>
      </c>
      <c r="AM215" s="8">
        <f>$H215*V215</f>
        <v>0</v>
      </c>
      <c r="AO215" s="8">
        <f>$AA215*M215</f>
        <v>0</v>
      </c>
      <c r="AP215" s="8">
        <f>$AA215*N215</f>
        <v>0</v>
      </c>
      <c r="AQ215" s="8">
        <f>$AA215*O215</f>
        <v>0</v>
      </c>
      <c r="AR215" s="8">
        <f>$AA215*P215</f>
        <v>0</v>
      </c>
      <c r="AS215" s="8">
        <f>$AA215*Q215</f>
        <v>0</v>
      </c>
      <c r="AT215" s="8">
        <f>$AA215*R215</f>
        <v>0</v>
      </c>
      <c r="AU215" s="8">
        <f>$AA215*S215</f>
        <v>0</v>
      </c>
      <c r="AV215" s="8">
        <f>$AA215*T215</f>
        <v>0</v>
      </c>
      <c r="AW215" s="8">
        <f>$AA215*U215</f>
        <v>0</v>
      </c>
      <c r="AX215" s="8">
        <f>$AA215*V215</f>
        <v>0</v>
      </c>
    </row>
    <row r="216" spans="1:50" x14ac:dyDescent="0.35">
      <c r="A216" s="4"/>
      <c r="B216" s="15"/>
      <c r="C216" s="15"/>
      <c r="D216" s="16"/>
      <c r="E216" s="4"/>
      <c r="F216" s="4"/>
      <c r="G216" s="4"/>
      <c r="H216" s="7">
        <f t="shared" si="33"/>
        <v>0</v>
      </c>
      <c r="I216" s="35"/>
      <c r="J216" s="6" t="e">
        <f t="shared" si="34"/>
        <v>#DIV/0!</v>
      </c>
      <c r="K216" s="7">
        <f t="shared" si="38"/>
        <v>0</v>
      </c>
      <c r="L216" s="5"/>
      <c r="M216" s="75"/>
      <c r="N216" s="75"/>
      <c r="O216" s="75"/>
      <c r="P216" s="75"/>
      <c r="Q216" s="75"/>
      <c r="R216" s="75"/>
      <c r="S216" s="75"/>
      <c r="T216" s="75"/>
      <c r="U216" s="75"/>
      <c r="V216" s="75"/>
      <c r="W216" s="48">
        <f t="shared" si="39"/>
        <v>0</v>
      </c>
      <c r="X216" s="46"/>
      <c r="Y216" s="8">
        <f t="shared" si="41"/>
        <v>0</v>
      </c>
      <c r="Z216" s="49">
        <f t="shared" si="35"/>
        <v>0</v>
      </c>
      <c r="AA216" s="49">
        <f t="shared" si="36"/>
        <v>0</v>
      </c>
      <c r="AB216" s="49">
        <f t="shared" si="40"/>
        <v>0</v>
      </c>
      <c r="AC216" s="73"/>
      <c r="AD216" s="8">
        <f t="shared" si="37"/>
        <v>0</v>
      </c>
      <c r="AE216" s="8">
        <f>$H216*N216</f>
        <v>0</v>
      </c>
      <c r="AF216" s="8">
        <f>$H216*O216</f>
        <v>0</v>
      </c>
      <c r="AG216" s="8">
        <f>$H216*P216</f>
        <v>0</v>
      </c>
      <c r="AH216" s="8">
        <f>$H216*Q216</f>
        <v>0</v>
      </c>
      <c r="AI216" s="8">
        <f>$H216*R216</f>
        <v>0</v>
      </c>
      <c r="AJ216" s="8">
        <f>$H216*S216</f>
        <v>0</v>
      </c>
      <c r="AK216" s="8">
        <f>$H216*T216</f>
        <v>0</v>
      </c>
      <c r="AL216" s="8">
        <f>$H216*U216</f>
        <v>0</v>
      </c>
      <c r="AM216" s="8">
        <f>$H216*V216</f>
        <v>0</v>
      </c>
      <c r="AO216" s="8">
        <f>$AA216*M216</f>
        <v>0</v>
      </c>
      <c r="AP216" s="8">
        <f>$AA216*N216</f>
        <v>0</v>
      </c>
      <c r="AQ216" s="8">
        <f>$AA216*O216</f>
        <v>0</v>
      </c>
      <c r="AR216" s="8">
        <f>$AA216*P216</f>
        <v>0</v>
      </c>
      <c r="AS216" s="8">
        <f>$AA216*Q216</f>
        <v>0</v>
      </c>
      <c r="AT216" s="8">
        <f>$AA216*R216</f>
        <v>0</v>
      </c>
      <c r="AU216" s="8">
        <f>$AA216*S216</f>
        <v>0</v>
      </c>
      <c r="AV216" s="8">
        <f>$AA216*T216</f>
        <v>0</v>
      </c>
      <c r="AW216" s="8">
        <f>$AA216*U216</f>
        <v>0</v>
      </c>
      <c r="AX216" s="8">
        <f>$AA216*V216</f>
        <v>0</v>
      </c>
    </row>
    <row r="217" spans="1:50" x14ac:dyDescent="0.35">
      <c r="A217" s="4"/>
      <c r="B217" s="15"/>
      <c r="C217" s="15"/>
      <c r="D217" s="16"/>
      <c r="E217" s="4"/>
      <c r="F217" s="4"/>
      <c r="G217" s="4"/>
      <c r="H217" s="7">
        <f t="shared" si="33"/>
        <v>0</v>
      </c>
      <c r="I217" s="35"/>
      <c r="J217" s="6" t="e">
        <f t="shared" si="34"/>
        <v>#DIV/0!</v>
      </c>
      <c r="K217" s="7">
        <f t="shared" si="38"/>
        <v>0</v>
      </c>
      <c r="L217" s="5"/>
      <c r="M217" s="75"/>
      <c r="N217" s="75"/>
      <c r="O217" s="75"/>
      <c r="P217" s="75"/>
      <c r="Q217" s="75"/>
      <c r="R217" s="75"/>
      <c r="S217" s="75"/>
      <c r="T217" s="75"/>
      <c r="U217" s="75"/>
      <c r="V217" s="75"/>
      <c r="W217" s="48">
        <f t="shared" si="39"/>
        <v>0</v>
      </c>
      <c r="X217" s="46"/>
      <c r="Y217" s="8">
        <f t="shared" si="41"/>
        <v>0</v>
      </c>
      <c r="Z217" s="49">
        <f t="shared" si="35"/>
        <v>0</v>
      </c>
      <c r="AA217" s="49">
        <f t="shared" si="36"/>
        <v>0</v>
      </c>
      <c r="AB217" s="49">
        <f t="shared" si="40"/>
        <v>0</v>
      </c>
      <c r="AC217" s="73"/>
      <c r="AD217" s="8">
        <f t="shared" si="37"/>
        <v>0</v>
      </c>
      <c r="AE217" s="8">
        <f>$H217*N217</f>
        <v>0</v>
      </c>
      <c r="AF217" s="8">
        <f>$H217*O217</f>
        <v>0</v>
      </c>
      <c r="AG217" s="8">
        <f>$H217*P217</f>
        <v>0</v>
      </c>
      <c r="AH217" s="8">
        <f>$H217*Q217</f>
        <v>0</v>
      </c>
      <c r="AI217" s="8">
        <f>$H217*R217</f>
        <v>0</v>
      </c>
      <c r="AJ217" s="8">
        <f>$H217*S217</f>
        <v>0</v>
      </c>
      <c r="AK217" s="8">
        <f>$H217*T217</f>
        <v>0</v>
      </c>
      <c r="AL217" s="8">
        <f>$H217*U217</f>
        <v>0</v>
      </c>
      <c r="AM217" s="8">
        <f>$H217*V217</f>
        <v>0</v>
      </c>
      <c r="AO217" s="8">
        <f>$AA217*M217</f>
        <v>0</v>
      </c>
      <c r="AP217" s="8">
        <f>$AA217*N217</f>
        <v>0</v>
      </c>
      <c r="AQ217" s="8">
        <f>$AA217*O217</f>
        <v>0</v>
      </c>
      <c r="AR217" s="8">
        <f>$AA217*P217</f>
        <v>0</v>
      </c>
      <c r="AS217" s="8">
        <f>$AA217*Q217</f>
        <v>0</v>
      </c>
      <c r="AT217" s="8">
        <f>$AA217*R217</f>
        <v>0</v>
      </c>
      <c r="AU217" s="8">
        <f>$AA217*S217</f>
        <v>0</v>
      </c>
      <c r="AV217" s="8">
        <f>$AA217*T217</f>
        <v>0</v>
      </c>
      <c r="AW217" s="8">
        <f>$AA217*U217</f>
        <v>0</v>
      </c>
      <c r="AX217" s="8">
        <f>$AA217*V217</f>
        <v>0</v>
      </c>
    </row>
    <row r="218" spans="1:50" x14ac:dyDescent="0.35">
      <c r="A218" s="4"/>
      <c r="B218" s="15"/>
      <c r="C218" s="15"/>
      <c r="D218" s="16"/>
      <c r="E218" s="4"/>
      <c r="F218" s="4"/>
      <c r="G218" s="4"/>
      <c r="H218" s="7">
        <f t="shared" si="33"/>
        <v>0</v>
      </c>
      <c r="I218" s="35"/>
      <c r="J218" s="6" t="e">
        <f t="shared" si="34"/>
        <v>#DIV/0!</v>
      </c>
      <c r="K218" s="7">
        <f t="shared" si="38"/>
        <v>0</v>
      </c>
      <c r="L218" s="5"/>
      <c r="M218" s="75"/>
      <c r="N218" s="75"/>
      <c r="O218" s="75"/>
      <c r="P218" s="75"/>
      <c r="Q218" s="75"/>
      <c r="R218" s="75"/>
      <c r="S218" s="75"/>
      <c r="T218" s="75"/>
      <c r="U218" s="75"/>
      <c r="V218" s="75"/>
      <c r="W218" s="48">
        <f t="shared" si="39"/>
        <v>0</v>
      </c>
      <c r="X218" s="46"/>
      <c r="Y218" s="8">
        <f t="shared" si="41"/>
        <v>0</v>
      </c>
      <c r="Z218" s="49">
        <f t="shared" si="35"/>
        <v>0</v>
      </c>
      <c r="AA218" s="49">
        <f t="shared" si="36"/>
        <v>0</v>
      </c>
      <c r="AB218" s="49">
        <f t="shared" si="40"/>
        <v>0</v>
      </c>
      <c r="AC218" s="73"/>
      <c r="AD218" s="8">
        <f t="shared" si="37"/>
        <v>0</v>
      </c>
      <c r="AE218" s="8">
        <f>$H218*N218</f>
        <v>0</v>
      </c>
      <c r="AF218" s="8">
        <f>$H218*O218</f>
        <v>0</v>
      </c>
      <c r="AG218" s="8">
        <f>$H218*P218</f>
        <v>0</v>
      </c>
      <c r="AH218" s="8">
        <f>$H218*Q218</f>
        <v>0</v>
      </c>
      <c r="AI218" s="8">
        <f>$H218*R218</f>
        <v>0</v>
      </c>
      <c r="AJ218" s="8">
        <f>$H218*S218</f>
        <v>0</v>
      </c>
      <c r="AK218" s="8">
        <f>$H218*T218</f>
        <v>0</v>
      </c>
      <c r="AL218" s="8">
        <f>$H218*U218</f>
        <v>0</v>
      </c>
      <c r="AM218" s="8">
        <f>$H218*V218</f>
        <v>0</v>
      </c>
      <c r="AO218" s="8">
        <f>$AA218*M218</f>
        <v>0</v>
      </c>
      <c r="AP218" s="8">
        <f>$AA218*N218</f>
        <v>0</v>
      </c>
      <c r="AQ218" s="8">
        <f>$AA218*O218</f>
        <v>0</v>
      </c>
      <c r="AR218" s="8">
        <f>$AA218*P218</f>
        <v>0</v>
      </c>
      <c r="AS218" s="8">
        <f>$AA218*Q218</f>
        <v>0</v>
      </c>
      <c r="AT218" s="8">
        <f>$AA218*R218</f>
        <v>0</v>
      </c>
      <c r="AU218" s="8">
        <f>$AA218*S218</f>
        <v>0</v>
      </c>
      <c r="AV218" s="8">
        <f>$AA218*T218</f>
        <v>0</v>
      </c>
      <c r="AW218" s="8">
        <f>$AA218*U218</f>
        <v>0</v>
      </c>
      <c r="AX218" s="8">
        <f>$AA218*V218</f>
        <v>0</v>
      </c>
    </row>
    <row r="219" spans="1:50" x14ac:dyDescent="0.35">
      <c r="A219" s="4"/>
      <c r="B219" s="15"/>
      <c r="C219" s="15"/>
      <c r="D219" s="16"/>
      <c r="E219" s="4"/>
      <c r="F219" s="4"/>
      <c r="G219" s="4"/>
      <c r="H219" s="7">
        <f t="shared" si="33"/>
        <v>0</v>
      </c>
      <c r="I219" s="35"/>
      <c r="J219" s="6" t="e">
        <f t="shared" si="34"/>
        <v>#DIV/0!</v>
      </c>
      <c r="K219" s="7">
        <f t="shared" si="38"/>
        <v>0</v>
      </c>
      <c r="L219" s="5"/>
      <c r="M219" s="75"/>
      <c r="N219" s="75"/>
      <c r="O219" s="75"/>
      <c r="P219" s="75"/>
      <c r="Q219" s="75"/>
      <c r="R219" s="75"/>
      <c r="S219" s="75"/>
      <c r="T219" s="75"/>
      <c r="U219" s="75"/>
      <c r="V219" s="75"/>
      <c r="W219" s="48">
        <f t="shared" si="39"/>
        <v>0</v>
      </c>
      <c r="X219" s="46"/>
      <c r="Y219" s="8">
        <f t="shared" si="41"/>
        <v>0</v>
      </c>
      <c r="Z219" s="49">
        <f t="shared" si="35"/>
        <v>0</v>
      </c>
      <c r="AA219" s="49">
        <f t="shared" si="36"/>
        <v>0</v>
      </c>
      <c r="AB219" s="49">
        <f t="shared" si="40"/>
        <v>0</v>
      </c>
      <c r="AC219" s="73"/>
      <c r="AD219" s="8">
        <f t="shared" si="37"/>
        <v>0</v>
      </c>
      <c r="AE219" s="8">
        <f>$H219*N219</f>
        <v>0</v>
      </c>
      <c r="AF219" s="8">
        <f>$H219*O219</f>
        <v>0</v>
      </c>
      <c r="AG219" s="8">
        <f>$H219*P219</f>
        <v>0</v>
      </c>
      <c r="AH219" s="8">
        <f>$H219*Q219</f>
        <v>0</v>
      </c>
      <c r="AI219" s="8">
        <f>$H219*R219</f>
        <v>0</v>
      </c>
      <c r="AJ219" s="8">
        <f>$H219*S219</f>
        <v>0</v>
      </c>
      <c r="AK219" s="8">
        <f>$H219*T219</f>
        <v>0</v>
      </c>
      <c r="AL219" s="8">
        <f>$H219*U219</f>
        <v>0</v>
      </c>
      <c r="AM219" s="8">
        <f>$H219*V219</f>
        <v>0</v>
      </c>
      <c r="AO219" s="8">
        <f>$AA219*M219</f>
        <v>0</v>
      </c>
      <c r="AP219" s="8">
        <f>$AA219*N219</f>
        <v>0</v>
      </c>
      <c r="AQ219" s="8">
        <f>$AA219*O219</f>
        <v>0</v>
      </c>
      <c r="AR219" s="8">
        <f>$AA219*P219</f>
        <v>0</v>
      </c>
      <c r="AS219" s="8">
        <f>$AA219*Q219</f>
        <v>0</v>
      </c>
      <c r="AT219" s="8">
        <f>$AA219*R219</f>
        <v>0</v>
      </c>
      <c r="AU219" s="8">
        <f>$AA219*S219</f>
        <v>0</v>
      </c>
      <c r="AV219" s="8">
        <f>$AA219*T219</f>
        <v>0</v>
      </c>
      <c r="AW219" s="8">
        <f>$AA219*U219</f>
        <v>0</v>
      </c>
      <c r="AX219" s="8">
        <f>$AA219*V219</f>
        <v>0</v>
      </c>
    </row>
    <row r="220" spans="1:50" x14ac:dyDescent="0.35">
      <c r="A220" s="4"/>
      <c r="B220" s="15"/>
      <c r="C220" s="15"/>
      <c r="D220" s="16"/>
      <c r="E220" s="4"/>
      <c r="F220" s="4"/>
      <c r="G220" s="4"/>
      <c r="H220" s="7">
        <f t="shared" si="33"/>
        <v>0</v>
      </c>
      <c r="I220" s="35"/>
      <c r="J220" s="6" t="e">
        <f t="shared" si="34"/>
        <v>#DIV/0!</v>
      </c>
      <c r="K220" s="7">
        <f t="shared" si="38"/>
        <v>0</v>
      </c>
      <c r="L220" s="5"/>
      <c r="M220" s="75"/>
      <c r="N220" s="75"/>
      <c r="O220" s="75"/>
      <c r="P220" s="75"/>
      <c r="Q220" s="75"/>
      <c r="R220" s="75"/>
      <c r="S220" s="75"/>
      <c r="T220" s="75"/>
      <c r="U220" s="75"/>
      <c r="V220" s="75"/>
      <c r="W220" s="48">
        <f t="shared" si="39"/>
        <v>0</v>
      </c>
      <c r="X220" s="46"/>
      <c r="Y220" s="8">
        <f t="shared" si="41"/>
        <v>0</v>
      </c>
      <c r="Z220" s="49">
        <f t="shared" si="35"/>
        <v>0</v>
      </c>
      <c r="AA220" s="49">
        <f t="shared" si="36"/>
        <v>0</v>
      </c>
      <c r="AB220" s="49">
        <f t="shared" si="40"/>
        <v>0</v>
      </c>
      <c r="AC220" s="73"/>
      <c r="AD220" s="8">
        <f t="shared" si="37"/>
        <v>0</v>
      </c>
      <c r="AE220" s="8">
        <f>$H220*N220</f>
        <v>0</v>
      </c>
      <c r="AF220" s="8">
        <f>$H220*O220</f>
        <v>0</v>
      </c>
      <c r="AG220" s="8">
        <f>$H220*P220</f>
        <v>0</v>
      </c>
      <c r="AH220" s="8">
        <f>$H220*Q220</f>
        <v>0</v>
      </c>
      <c r="AI220" s="8">
        <f>$H220*R220</f>
        <v>0</v>
      </c>
      <c r="AJ220" s="8">
        <f>$H220*S220</f>
        <v>0</v>
      </c>
      <c r="AK220" s="8">
        <f>$H220*T220</f>
        <v>0</v>
      </c>
      <c r="AL220" s="8">
        <f>$H220*U220</f>
        <v>0</v>
      </c>
      <c r="AM220" s="8">
        <f>$H220*V220</f>
        <v>0</v>
      </c>
      <c r="AO220" s="8">
        <f>$AA220*M220</f>
        <v>0</v>
      </c>
      <c r="AP220" s="8">
        <f>$AA220*N220</f>
        <v>0</v>
      </c>
      <c r="AQ220" s="8">
        <f>$AA220*O220</f>
        <v>0</v>
      </c>
      <c r="AR220" s="8">
        <f>$AA220*P220</f>
        <v>0</v>
      </c>
      <c r="AS220" s="8">
        <f>$AA220*Q220</f>
        <v>0</v>
      </c>
      <c r="AT220" s="8">
        <f>$AA220*R220</f>
        <v>0</v>
      </c>
      <c r="AU220" s="8">
        <f>$AA220*S220</f>
        <v>0</v>
      </c>
      <c r="AV220" s="8">
        <f>$AA220*T220</f>
        <v>0</v>
      </c>
      <c r="AW220" s="8">
        <f>$AA220*U220</f>
        <v>0</v>
      </c>
      <c r="AX220" s="8">
        <f>$AA220*V220</f>
        <v>0</v>
      </c>
    </row>
    <row r="221" spans="1:50" x14ac:dyDescent="0.35">
      <c r="A221" s="4"/>
      <c r="B221" s="15"/>
      <c r="C221" s="15"/>
      <c r="D221" s="16"/>
      <c r="E221" s="4"/>
      <c r="F221" s="4"/>
      <c r="G221" s="4"/>
      <c r="H221" s="7">
        <f t="shared" si="33"/>
        <v>0</v>
      </c>
      <c r="I221" s="35"/>
      <c r="J221" s="6" t="e">
        <f t="shared" si="34"/>
        <v>#DIV/0!</v>
      </c>
      <c r="K221" s="7">
        <f t="shared" si="38"/>
        <v>0</v>
      </c>
      <c r="L221" s="5"/>
      <c r="M221" s="75"/>
      <c r="N221" s="75"/>
      <c r="O221" s="75"/>
      <c r="P221" s="75"/>
      <c r="Q221" s="75"/>
      <c r="R221" s="75"/>
      <c r="S221" s="75"/>
      <c r="T221" s="75"/>
      <c r="U221" s="75"/>
      <c r="V221" s="75"/>
      <c r="W221" s="48">
        <f t="shared" si="39"/>
        <v>0</v>
      </c>
      <c r="X221" s="46"/>
      <c r="Y221" s="8">
        <f t="shared" si="41"/>
        <v>0</v>
      </c>
      <c r="Z221" s="49">
        <f t="shared" si="35"/>
        <v>0</v>
      </c>
      <c r="AA221" s="49">
        <f t="shared" si="36"/>
        <v>0</v>
      </c>
      <c r="AB221" s="49">
        <f t="shared" si="40"/>
        <v>0</v>
      </c>
      <c r="AC221" s="73"/>
      <c r="AD221" s="8">
        <f t="shared" si="37"/>
        <v>0</v>
      </c>
      <c r="AE221" s="8">
        <f>$H221*N221</f>
        <v>0</v>
      </c>
      <c r="AF221" s="8">
        <f>$H221*O221</f>
        <v>0</v>
      </c>
      <c r="AG221" s="8">
        <f>$H221*P221</f>
        <v>0</v>
      </c>
      <c r="AH221" s="8">
        <f>$H221*Q221</f>
        <v>0</v>
      </c>
      <c r="AI221" s="8">
        <f>$H221*R221</f>
        <v>0</v>
      </c>
      <c r="AJ221" s="8">
        <f>$H221*S221</f>
        <v>0</v>
      </c>
      <c r="AK221" s="8">
        <f>$H221*T221</f>
        <v>0</v>
      </c>
      <c r="AL221" s="8">
        <f>$H221*U221</f>
        <v>0</v>
      </c>
      <c r="AM221" s="8">
        <f>$H221*V221</f>
        <v>0</v>
      </c>
      <c r="AO221" s="8">
        <f>$AA221*M221</f>
        <v>0</v>
      </c>
      <c r="AP221" s="8">
        <f>$AA221*N221</f>
        <v>0</v>
      </c>
      <c r="AQ221" s="8">
        <f>$AA221*O221</f>
        <v>0</v>
      </c>
      <c r="AR221" s="8">
        <f>$AA221*P221</f>
        <v>0</v>
      </c>
      <c r="AS221" s="8">
        <f>$AA221*Q221</f>
        <v>0</v>
      </c>
      <c r="AT221" s="8">
        <f>$AA221*R221</f>
        <v>0</v>
      </c>
      <c r="AU221" s="8">
        <f>$AA221*S221</f>
        <v>0</v>
      </c>
      <c r="AV221" s="8">
        <f>$AA221*T221</f>
        <v>0</v>
      </c>
      <c r="AW221" s="8">
        <f>$AA221*U221</f>
        <v>0</v>
      </c>
      <c r="AX221" s="8">
        <f>$AA221*V221</f>
        <v>0</v>
      </c>
    </row>
    <row r="222" spans="1:50" x14ac:dyDescent="0.35">
      <c r="A222" s="4"/>
      <c r="B222" s="15"/>
      <c r="C222" s="15"/>
      <c r="D222" s="16"/>
      <c r="E222" s="4"/>
      <c r="F222" s="4"/>
      <c r="G222" s="4"/>
      <c r="H222" s="7">
        <f t="shared" si="33"/>
        <v>0</v>
      </c>
      <c r="I222" s="35"/>
      <c r="J222" s="6" t="e">
        <f t="shared" si="34"/>
        <v>#DIV/0!</v>
      </c>
      <c r="K222" s="7">
        <f t="shared" si="38"/>
        <v>0</v>
      </c>
      <c r="L222" s="5"/>
      <c r="M222" s="75"/>
      <c r="N222" s="75"/>
      <c r="O222" s="75"/>
      <c r="P222" s="75"/>
      <c r="Q222" s="75"/>
      <c r="R222" s="75"/>
      <c r="S222" s="75"/>
      <c r="T222" s="75"/>
      <c r="U222" s="75"/>
      <c r="V222" s="75"/>
      <c r="W222" s="48">
        <f t="shared" si="39"/>
        <v>0</v>
      </c>
      <c r="X222" s="46"/>
      <c r="Y222" s="8">
        <f t="shared" si="41"/>
        <v>0</v>
      </c>
      <c r="Z222" s="49">
        <f t="shared" si="35"/>
        <v>0</v>
      </c>
      <c r="AA222" s="49">
        <f t="shared" si="36"/>
        <v>0</v>
      </c>
      <c r="AB222" s="49">
        <f t="shared" si="40"/>
        <v>0</v>
      </c>
      <c r="AC222" s="73"/>
      <c r="AD222" s="8">
        <f t="shared" si="37"/>
        <v>0</v>
      </c>
      <c r="AE222" s="8">
        <f>$H222*N222</f>
        <v>0</v>
      </c>
      <c r="AF222" s="8">
        <f>$H222*O222</f>
        <v>0</v>
      </c>
      <c r="AG222" s="8">
        <f>$H222*P222</f>
        <v>0</v>
      </c>
      <c r="AH222" s="8">
        <f>$H222*Q222</f>
        <v>0</v>
      </c>
      <c r="AI222" s="8">
        <f>$H222*R222</f>
        <v>0</v>
      </c>
      <c r="AJ222" s="8">
        <f>$H222*S222</f>
        <v>0</v>
      </c>
      <c r="AK222" s="8">
        <f>$H222*T222</f>
        <v>0</v>
      </c>
      <c r="AL222" s="8">
        <f>$H222*U222</f>
        <v>0</v>
      </c>
      <c r="AM222" s="8">
        <f>$H222*V222</f>
        <v>0</v>
      </c>
      <c r="AO222" s="8">
        <f>$AA222*M222</f>
        <v>0</v>
      </c>
      <c r="AP222" s="8">
        <f>$AA222*N222</f>
        <v>0</v>
      </c>
      <c r="AQ222" s="8">
        <f>$AA222*O222</f>
        <v>0</v>
      </c>
      <c r="AR222" s="8">
        <f>$AA222*P222</f>
        <v>0</v>
      </c>
      <c r="AS222" s="8">
        <f>$AA222*Q222</f>
        <v>0</v>
      </c>
      <c r="AT222" s="8">
        <f>$AA222*R222</f>
        <v>0</v>
      </c>
      <c r="AU222" s="8">
        <f>$AA222*S222</f>
        <v>0</v>
      </c>
      <c r="AV222" s="8">
        <f>$AA222*T222</f>
        <v>0</v>
      </c>
      <c r="AW222" s="8">
        <f>$AA222*U222</f>
        <v>0</v>
      </c>
      <c r="AX222" s="8">
        <f>$AA222*V222</f>
        <v>0</v>
      </c>
    </row>
    <row r="223" spans="1:50" x14ac:dyDescent="0.35">
      <c r="A223" s="4"/>
      <c r="B223" s="15"/>
      <c r="C223" s="15"/>
      <c r="D223" s="16"/>
      <c r="E223" s="4"/>
      <c r="F223" s="4"/>
      <c r="G223" s="4"/>
      <c r="H223" s="7">
        <f t="shared" si="33"/>
        <v>0</v>
      </c>
      <c r="I223" s="35"/>
      <c r="J223" s="6" t="e">
        <f t="shared" si="34"/>
        <v>#DIV/0!</v>
      </c>
      <c r="K223" s="7">
        <f t="shared" si="38"/>
        <v>0</v>
      </c>
      <c r="L223" s="5"/>
      <c r="M223" s="75"/>
      <c r="N223" s="75"/>
      <c r="O223" s="75"/>
      <c r="P223" s="75"/>
      <c r="Q223" s="75"/>
      <c r="R223" s="75"/>
      <c r="S223" s="75"/>
      <c r="T223" s="75"/>
      <c r="U223" s="75"/>
      <c r="V223" s="75"/>
      <c r="W223" s="48">
        <f t="shared" si="39"/>
        <v>0</v>
      </c>
      <c r="X223" s="46"/>
      <c r="Y223" s="8">
        <f t="shared" si="41"/>
        <v>0</v>
      </c>
      <c r="Z223" s="49">
        <f t="shared" si="35"/>
        <v>0</v>
      </c>
      <c r="AA223" s="49">
        <f t="shared" si="36"/>
        <v>0</v>
      </c>
      <c r="AB223" s="49">
        <f t="shared" si="40"/>
        <v>0</v>
      </c>
      <c r="AC223" s="73"/>
      <c r="AD223" s="8">
        <f t="shared" si="37"/>
        <v>0</v>
      </c>
      <c r="AE223" s="8">
        <f>$H223*N223</f>
        <v>0</v>
      </c>
      <c r="AF223" s="8">
        <f>$H223*O223</f>
        <v>0</v>
      </c>
      <c r="AG223" s="8">
        <f>$H223*P223</f>
        <v>0</v>
      </c>
      <c r="AH223" s="8">
        <f>$H223*Q223</f>
        <v>0</v>
      </c>
      <c r="AI223" s="8">
        <f>$H223*R223</f>
        <v>0</v>
      </c>
      <c r="AJ223" s="8">
        <f>$H223*S223</f>
        <v>0</v>
      </c>
      <c r="AK223" s="8">
        <f>$H223*T223</f>
        <v>0</v>
      </c>
      <c r="AL223" s="8">
        <f>$H223*U223</f>
        <v>0</v>
      </c>
      <c r="AM223" s="8">
        <f>$H223*V223</f>
        <v>0</v>
      </c>
      <c r="AO223" s="8">
        <f>$AA223*M223</f>
        <v>0</v>
      </c>
      <c r="AP223" s="8">
        <f>$AA223*N223</f>
        <v>0</v>
      </c>
      <c r="AQ223" s="8">
        <f>$AA223*O223</f>
        <v>0</v>
      </c>
      <c r="AR223" s="8">
        <f>$AA223*P223</f>
        <v>0</v>
      </c>
      <c r="AS223" s="8">
        <f>$AA223*Q223</f>
        <v>0</v>
      </c>
      <c r="AT223" s="8">
        <f>$AA223*R223</f>
        <v>0</v>
      </c>
      <c r="AU223" s="8">
        <f>$AA223*S223</f>
        <v>0</v>
      </c>
      <c r="AV223" s="8">
        <f>$AA223*T223</f>
        <v>0</v>
      </c>
      <c r="AW223" s="8">
        <f>$AA223*U223</f>
        <v>0</v>
      </c>
      <c r="AX223" s="8">
        <f>$AA223*V223</f>
        <v>0</v>
      </c>
    </row>
    <row r="224" spans="1:50" x14ac:dyDescent="0.35">
      <c r="A224" s="4"/>
      <c r="B224" s="15"/>
      <c r="C224" s="15"/>
      <c r="D224" s="16"/>
      <c r="E224" s="4"/>
      <c r="F224" s="4"/>
      <c r="G224" s="4"/>
      <c r="H224" s="7">
        <f t="shared" si="33"/>
        <v>0</v>
      </c>
      <c r="I224" s="35"/>
      <c r="J224" s="6" t="e">
        <f t="shared" si="34"/>
        <v>#DIV/0!</v>
      </c>
      <c r="K224" s="7">
        <f t="shared" si="38"/>
        <v>0</v>
      </c>
      <c r="L224" s="5"/>
      <c r="M224" s="75"/>
      <c r="N224" s="75"/>
      <c r="O224" s="75"/>
      <c r="P224" s="75"/>
      <c r="Q224" s="75"/>
      <c r="R224" s="75"/>
      <c r="S224" s="75"/>
      <c r="T224" s="75"/>
      <c r="U224" s="75"/>
      <c r="V224" s="75"/>
      <c r="W224" s="48">
        <f t="shared" si="39"/>
        <v>0</v>
      </c>
      <c r="X224" s="46"/>
      <c r="Y224" s="8">
        <f t="shared" si="41"/>
        <v>0</v>
      </c>
      <c r="Z224" s="49">
        <f t="shared" si="35"/>
        <v>0</v>
      </c>
      <c r="AA224" s="49">
        <f t="shared" si="36"/>
        <v>0</v>
      </c>
      <c r="AB224" s="49">
        <f t="shared" si="40"/>
        <v>0</v>
      </c>
      <c r="AC224" s="73"/>
      <c r="AD224" s="8">
        <f t="shared" si="37"/>
        <v>0</v>
      </c>
      <c r="AE224" s="8">
        <f>$H224*N224</f>
        <v>0</v>
      </c>
      <c r="AF224" s="8">
        <f>$H224*O224</f>
        <v>0</v>
      </c>
      <c r="AG224" s="8">
        <f>$H224*P224</f>
        <v>0</v>
      </c>
      <c r="AH224" s="8">
        <f>$H224*Q224</f>
        <v>0</v>
      </c>
      <c r="AI224" s="8">
        <f>$H224*R224</f>
        <v>0</v>
      </c>
      <c r="AJ224" s="8">
        <f>$H224*S224</f>
        <v>0</v>
      </c>
      <c r="AK224" s="8">
        <f>$H224*T224</f>
        <v>0</v>
      </c>
      <c r="AL224" s="8">
        <f>$H224*U224</f>
        <v>0</v>
      </c>
      <c r="AM224" s="8">
        <f>$H224*V224</f>
        <v>0</v>
      </c>
      <c r="AO224" s="8">
        <f>$AA224*M224</f>
        <v>0</v>
      </c>
      <c r="AP224" s="8">
        <f>$AA224*N224</f>
        <v>0</v>
      </c>
      <c r="AQ224" s="8">
        <f>$AA224*O224</f>
        <v>0</v>
      </c>
      <c r="AR224" s="8">
        <f>$AA224*P224</f>
        <v>0</v>
      </c>
      <c r="AS224" s="8">
        <f>$AA224*Q224</f>
        <v>0</v>
      </c>
      <c r="AT224" s="8">
        <f>$AA224*R224</f>
        <v>0</v>
      </c>
      <c r="AU224" s="8">
        <f>$AA224*S224</f>
        <v>0</v>
      </c>
      <c r="AV224" s="8">
        <f>$AA224*T224</f>
        <v>0</v>
      </c>
      <c r="AW224" s="8">
        <f>$AA224*U224</f>
        <v>0</v>
      </c>
      <c r="AX224" s="8">
        <f>$AA224*V224</f>
        <v>0</v>
      </c>
    </row>
    <row r="225" spans="1:50" x14ac:dyDescent="0.35">
      <c r="A225" s="4"/>
      <c r="B225" s="15"/>
      <c r="C225" s="15"/>
      <c r="D225" s="16"/>
      <c r="E225" s="4"/>
      <c r="F225" s="4"/>
      <c r="G225" s="4"/>
      <c r="H225" s="7">
        <f t="shared" si="33"/>
        <v>0</v>
      </c>
      <c r="I225" s="35"/>
      <c r="J225" s="6" t="e">
        <f t="shared" si="34"/>
        <v>#DIV/0!</v>
      </c>
      <c r="K225" s="7">
        <f t="shared" si="38"/>
        <v>0</v>
      </c>
      <c r="L225" s="5"/>
      <c r="M225" s="75"/>
      <c r="N225" s="75"/>
      <c r="O225" s="75"/>
      <c r="P225" s="75"/>
      <c r="Q225" s="75"/>
      <c r="R225" s="75"/>
      <c r="S225" s="75"/>
      <c r="T225" s="75"/>
      <c r="U225" s="75"/>
      <c r="V225" s="75"/>
      <c r="W225" s="48">
        <f t="shared" si="39"/>
        <v>0</v>
      </c>
      <c r="X225" s="46"/>
      <c r="Y225" s="8">
        <f t="shared" si="41"/>
        <v>0</v>
      </c>
      <c r="Z225" s="49">
        <f t="shared" si="35"/>
        <v>0</v>
      </c>
      <c r="AA225" s="49">
        <f t="shared" si="36"/>
        <v>0</v>
      </c>
      <c r="AB225" s="49">
        <f t="shared" si="40"/>
        <v>0</v>
      </c>
      <c r="AC225" s="73"/>
      <c r="AD225" s="8">
        <f t="shared" si="37"/>
        <v>0</v>
      </c>
      <c r="AE225" s="8">
        <f>$H225*N225</f>
        <v>0</v>
      </c>
      <c r="AF225" s="8">
        <f>$H225*O225</f>
        <v>0</v>
      </c>
      <c r="AG225" s="8">
        <f>$H225*P225</f>
        <v>0</v>
      </c>
      <c r="AH225" s="8">
        <f>$H225*Q225</f>
        <v>0</v>
      </c>
      <c r="AI225" s="8">
        <f>$H225*R225</f>
        <v>0</v>
      </c>
      <c r="AJ225" s="8">
        <f>$H225*S225</f>
        <v>0</v>
      </c>
      <c r="AK225" s="8">
        <f>$H225*T225</f>
        <v>0</v>
      </c>
      <c r="AL225" s="8">
        <f>$H225*U225</f>
        <v>0</v>
      </c>
      <c r="AM225" s="8">
        <f>$H225*V225</f>
        <v>0</v>
      </c>
      <c r="AO225" s="8">
        <f>$AA225*M225</f>
        <v>0</v>
      </c>
      <c r="AP225" s="8">
        <f>$AA225*N225</f>
        <v>0</v>
      </c>
      <c r="AQ225" s="8">
        <f>$AA225*O225</f>
        <v>0</v>
      </c>
      <c r="AR225" s="8">
        <f>$AA225*P225</f>
        <v>0</v>
      </c>
      <c r="AS225" s="8">
        <f>$AA225*Q225</f>
        <v>0</v>
      </c>
      <c r="AT225" s="8">
        <f>$AA225*R225</f>
        <v>0</v>
      </c>
      <c r="AU225" s="8">
        <f>$AA225*S225</f>
        <v>0</v>
      </c>
      <c r="AV225" s="8">
        <f>$AA225*T225</f>
        <v>0</v>
      </c>
      <c r="AW225" s="8">
        <f>$AA225*U225</f>
        <v>0</v>
      </c>
      <c r="AX225" s="8">
        <f>$AA225*V225</f>
        <v>0</v>
      </c>
    </row>
    <row r="226" spans="1:50" x14ac:dyDescent="0.35">
      <c r="A226" s="4"/>
      <c r="B226" s="15"/>
      <c r="C226" s="15"/>
      <c r="D226" s="16"/>
      <c r="E226" s="4"/>
      <c r="F226" s="4"/>
      <c r="G226" s="4"/>
      <c r="H226" s="7">
        <f t="shared" si="33"/>
        <v>0</v>
      </c>
      <c r="I226" s="35"/>
      <c r="J226" s="6" t="e">
        <f t="shared" si="34"/>
        <v>#DIV/0!</v>
      </c>
      <c r="K226" s="7">
        <f t="shared" si="38"/>
        <v>0</v>
      </c>
      <c r="L226" s="5"/>
      <c r="M226" s="75"/>
      <c r="N226" s="75"/>
      <c r="O226" s="75"/>
      <c r="P226" s="75"/>
      <c r="Q226" s="75"/>
      <c r="R226" s="75"/>
      <c r="S226" s="75"/>
      <c r="T226" s="75"/>
      <c r="U226" s="75"/>
      <c r="V226" s="75"/>
      <c r="W226" s="48">
        <f t="shared" si="39"/>
        <v>0</v>
      </c>
      <c r="X226" s="46"/>
      <c r="Y226" s="8">
        <f t="shared" si="41"/>
        <v>0</v>
      </c>
      <c r="Z226" s="49">
        <f t="shared" si="35"/>
        <v>0</v>
      </c>
      <c r="AA226" s="49">
        <f t="shared" si="36"/>
        <v>0</v>
      </c>
      <c r="AB226" s="49">
        <f t="shared" si="40"/>
        <v>0</v>
      </c>
      <c r="AC226" s="73"/>
      <c r="AD226" s="8">
        <f t="shared" si="37"/>
        <v>0</v>
      </c>
      <c r="AE226" s="8">
        <f>$H226*N226</f>
        <v>0</v>
      </c>
      <c r="AF226" s="8">
        <f>$H226*O226</f>
        <v>0</v>
      </c>
      <c r="AG226" s="8">
        <f>$H226*P226</f>
        <v>0</v>
      </c>
      <c r="AH226" s="8">
        <f>$H226*Q226</f>
        <v>0</v>
      </c>
      <c r="AI226" s="8">
        <f>$H226*R226</f>
        <v>0</v>
      </c>
      <c r="AJ226" s="8">
        <f>$H226*S226</f>
        <v>0</v>
      </c>
      <c r="AK226" s="8">
        <f>$H226*T226</f>
        <v>0</v>
      </c>
      <c r="AL226" s="8">
        <f>$H226*U226</f>
        <v>0</v>
      </c>
      <c r="AM226" s="8">
        <f>$H226*V226</f>
        <v>0</v>
      </c>
      <c r="AO226" s="8">
        <f>$AA226*M226</f>
        <v>0</v>
      </c>
      <c r="AP226" s="8">
        <f>$AA226*N226</f>
        <v>0</v>
      </c>
      <c r="AQ226" s="8">
        <f>$AA226*O226</f>
        <v>0</v>
      </c>
      <c r="AR226" s="8">
        <f>$AA226*P226</f>
        <v>0</v>
      </c>
      <c r="AS226" s="8">
        <f>$AA226*Q226</f>
        <v>0</v>
      </c>
      <c r="AT226" s="8">
        <f>$AA226*R226</f>
        <v>0</v>
      </c>
      <c r="AU226" s="8">
        <f>$AA226*S226</f>
        <v>0</v>
      </c>
      <c r="AV226" s="8">
        <f>$AA226*T226</f>
        <v>0</v>
      </c>
      <c r="AW226" s="8">
        <f>$AA226*U226</f>
        <v>0</v>
      </c>
      <c r="AX226" s="8">
        <f>$AA226*V226</f>
        <v>0</v>
      </c>
    </row>
    <row r="227" spans="1:50" x14ac:dyDescent="0.35">
      <c r="A227" s="4"/>
      <c r="B227" s="15"/>
      <c r="C227" s="15"/>
      <c r="D227" s="16"/>
      <c r="E227" s="4"/>
      <c r="F227" s="4"/>
      <c r="G227" s="4"/>
      <c r="H227" s="7">
        <f t="shared" si="33"/>
        <v>0</v>
      </c>
      <c r="I227" s="35"/>
      <c r="J227" s="6" t="e">
        <f t="shared" si="34"/>
        <v>#DIV/0!</v>
      </c>
      <c r="K227" s="7">
        <f t="shared" si="38"/>
        <v>0</v>
      </c>
      <c r="L227" s="5"/>
      <c r="M227" s="75"/>
      <c r="N227" s="75"/>
      <c r="O227" s="75"/>
      <c r="P227" s="75"/>
      <c r="Q227" s="75"/>
      <c r="R227" s="75"/>
      <c r="S227" s="75"/>
      <c r="T227" s="75"/>
      <c r="U227" s="75"/>
      <c r="V227" s="75"/>
      <c r="W227" s="48">
        <f t="shared" si="39"/>
        <v>0</v>
      </c>
      <c r="X227" s="46"/>
      <c r="Y227" s="8">
        <f t="shared" si="41"/>
        <v>0</v>
      </c>
      <c r="Z227" s="49">
        <f t="shared" si="35"/>
        <v>0</v>
      </c>
      <c r="AA227" s="49">
        <f t="shared" si="36"/>
        <v>0</v>
      </c>
      <c r="AB227" s="49">
        <f t="shared" si="40"/>
        <v>0</v>
      </c>
      <c r="AC227" s="73"/>
      <c r="AD227" s="8">
        <f t="shared" si="37"/>
        <v>0</v>
      </c>
      <c r="AE227" s="8">
        <f>$H227*N227</f>
        <v>0</v>
      </c>
      <c r="AF227" s="8">
        <f>$H227*O227</f>
        <v>0</v>
      </c>
      <c r="AG227" s="8">
        <f>$H227*P227</f>
        <v>0</v>
      </c>
      <c r="AH227" s="8">
        <f>$H227*Q227</f>
        <v>0</v>
      </c>
      <c r="AI227" s="8">
        <f>$H227*R227</f>
        <v>0</v>
      </c>
      <c r="AJ227" s="8">
        <f>$H227*S227</f>
        <v>0</v>
      </c>
      <c r="AK227" s="8">
        <f>$H227*T227</f>
        <v>0</v>
      </c>
      <c r="AL227" s="8">
        <f>$H227*U227</f>
        <v>0</v>
      </c>
      <c r="AM227" s="8">
        <f>$H227*V227</f>
        <v>0</v>
      </c>
      <c r="AO227" s="8">
        <f>$AA227*M227</f>
        <v>0</v>
      </c>
      <c r="AP227" s="8">
        <f>$AA227*N227</f>
        <v>0</v>
      </c>
      <c r="AQ227" s="8">
        <f>$AA227*O227</f>
        <v>0</v>
      </c>
      <c r="AR227" s="8">
        <f>$AA227*P227</f>
        <v>0</v>
      </c>
      <c r="AS227" s="8">
        <f>$AA227*Q227</f>
        <v>0</v>
      </c>
      <c r="AT227" s="8">
        <f>$AA227*R227</f>
        <v>0</v>
      </c>
      <c r="AU227" s="8">
        <f>$AA227*S227</f>
        <v>0</v>
      </c>
      <c r="AV227" s="8">
        <f>$AA227*T227</f>
        <v>0</v>
      </c>
      <c r="AW227" s="8">
        <f>$AA227*U227</f>
        <v>0</v>
      </c>
      <c r="AX227" s="8">
        <f>$AA227*V227</f>
        <v>0</v>
      </c>
    </row>
    <row r="228" spans="1:50" x14ac:dyDescent="0.35">
      <c r="A228" s="4"/>
      <c r="B228" s="15"/>
      <c r="C228" s="15"/>
      <c r="D228" s="16"/>
      <c r="E228" s="4"/>
      <c r="F228" s="4"/>
      <c r="G228" s="4"/>
      <c r="H228" s="7">
        <f t="shared" si="33"/>
        <v>0</v>
      </c>
      <c r="I228" s="35"/>
      <c r="J228" s="6" t="e">
        <f t="shared" si="34"/>
        <v>#DIV/0!</v>
      </c>
      <c r="K228" s="7">
        <f t="shared" si="38"/>
        <v>0</v>
      </c>
      <c r="L228" s="5"/>
      <c r="M228" s="75"/>
      <c r="N228" s="75"/>
      <c r="O228" s="75"/>
      <c r="P228" s="75"/>
      <c r="Q228" s="75"/>
      <c r="R228" s="75"/>
      <c r="S228" s="75"/>
      <c r="T228" s="75"/>
      <c r="U228" s="75"/>
      <c r="V228" s="75"/>
      <c r="W228" s="48">
        <f t="shared" si="39"/>
        <v>0</v>
      </c>
      <c r="X228" s="46"/>
      <c r="Y228" s="8">
        <f t="shared" si="41"/>
        <v>0</v>
      </c>
      <c r="Z228" s="49">
        <f t="shared" si="35"/>
        <v>0</v>
      </c>
      <c r="AA228" s="49">
        <f t="shared" si="36"/>
        <v>0</v>
      </c>
      <c r="AB228" s="49">
        <f t="shared" si="40"/>
        <v>0</v>
      </c>
      <c r="AC228" s="73"/>
      <c r="AD228" s="8">
        <f t="shared" si="37"/>
        <v>0</v>
      </c>
      <c r="AE228" s="8">
        <f>$H228*N228</f>
        <v>0</v>
      </c>
      <c r="AF228" s="8">
        <f>$H228*O228</f>
        <v>0</v>
      </c>
      <c r="AG228" s="8">
        <f>$H228*P228</f>
        <v>0</v>
      </c>
      <c r="AH228" s="8">
        <f>$H228*Q228</f>
        <v>0</v>
      </c>
      <c r="AI228" s="8">
        <f>$H228*R228</f>
        <v>0</v>
      </c>
      <c r="AJ228" s="8">
        <f>$H228*S228</f>
        <v>0</v>
      </c>
      <c r="AK228" s="8">
        <f>$H228*T228</f>
        <v>0</v>
      </c>
      <c r="AL228" s="8">
        <f>$H228*U228</f>
        <v>0</v>
      </c>
      <c r="AM228" s="8">
        <f>$H228*V228</f>
        <v>0</v>
      </c>
      <c r="AO228" s="8">
        <f>$AA228*M228</f>
        <v>0</v>
      </c>
      <c r="AP228" s="8">
        <f>$AA228*N228</f>
        <v>0</v>
      </c>
      <c r="AQ228" s="8">
        <f>$AA228*O228</f>
        <v>0</v>
      </c>
      <c r="AR228" s="8">
        <f>$AA228*P228</f>
        <v>0</v>
      </c>
      <c r="AS228" s="8">
        <f>$AA228*Q228</f>
        <v>0</v>
      </c>
      <c r="AT228" s="8">
        <f>$AA228*R228</f>
        <v>0</v>
      </c>
      <c r="AU228" s="8">
        <f>$AA228*S228</f>
        <v>0</v>
      </c>
      <c r="AV228" s="8">
        <f>$AA228*T228</f>
        <v>0</v>
      </c>
      <c r="AW228" s="8">
        <f>$AA228*U228</f>
        <v>0</v>
      </c>
      <c r="AX228" s="8">
        <f>$AA228*V228</f>
        <v>0</v>
      </c>
    </row>
    <row r="229" spans="1:50" x14ac:dyDescent="0.35">
      <c r="A229" s="4"/>
      <c r="B229" s="15"/>
      <c r="C229" s="15"/>
      <c r="D229" s="16"/>
      <c r="E229" s="4"/>
      <c r="F229" s="4"/>
      <c r="G229" s="4"/>
      <c r="H229" s="7">
        <f t="shared" si="33"/>
        <v>0</v>
      </c>
      <c r="I229" s="35"/>
      <c r="J229" s="6" t="e">
        <f t="shared" si="34"/>
        <v>#DIV/0!</v>
      </c>
      <c r="K229" s="7">
        <f t="shared" si="38"/>
        <v>0</v>
      </c>
      <c r="L229" s="5"/>
      <c r="M229" s="75"/>
      <c r="N229" s="75"/>
      <c r="O229" s="75"/>
      <c r="P229" s="75"/>
      <c r="Q229" s="75"/>
      <c r="R229" s="75"/>
      <c r="S229" s="75"/>
      <c r="T229" s="75"/>
      <c r="U229" s="75"/>
      <c r="V229" s="75"/>
      <c r="W229" s="48">
        <f t="shared" si="39"/>
        <v>0</v>
      </c>
      <c r="X229" s="46"/>
      <c r="Y229" s="8">
        <f t="shared" si="41"/>
        <v>0</v>
      </c>
      <c r="Z229" s="49">
        <f t="shared" si="35"/>
        <v>0</v>
      </c>
      <c r="AA229" s="49">
        <f t="shared" si="36"/>
        <v>0</v>
      </c>
      <c r="AB229" s="49">
        <f t="shared" si="40"/>
        <v>0</v>
      </c>
      <c r="AC229" s="73"/>
      <c r="AD229" s="8">
        <f t="shared" si="37"/>
        <v>0</v>
      </c>
      <c r="AE229" s="8">
        <f>$H229*N229</f>
        <v>0</v>
      </c>
      <c r="AF229" s="8">
        <f>$H229*O229</f>
        <v>0</v>
      </c>
      <c r="AG229" s="8">
        <f>$H229*P229</f>
        <v>0</v>
      </c>
      <c r="AH229" s="8">
        <f>$H229*Q229</f>
        <v>0</v>
      </c>
      <c r="AI229" s="8">
        <f>$H229*R229</f>
        <v>0</v>
      </c>
      <c r="AJ229" s="8">
        <f>$H229*S229</f>
        <v>0</v>
      </c>
      <c r="AK229" s="8">
        <f>$H229*T229</f>
        <v>0</v>
      </c>
      <c r="AL229" s="8">
        <f>$H229*U229</f>
        <v>0</v>
      </c>
      <c r="AM229" s="8">
        <f>$H229*V229</f>
        <v>0</v>
      </c>
      <c r="AO229" s="8">
        <f>$AA229*M229</f>
        <v>0</v>
      </c>
      <c r="AP229" s="8">
        <f>$AA229*N229</f>
        <v>0</v>
      </c>
      <c r="AQ229" s="8">
        <f>$AA229*O229</f>
        <v>0</v>
      </c>
      <c r="AR229" s="8">
        <f>$AA229*P229</f>
        <v>0</v>
      </c>
      <c r="AS229" s="8">
        <f>$AA229*Q229</f>
        <v>0</v>
      </c>
      <c r="AT229" s="8">
        <f>$AA229*R229</f>
        <v>0</v>
      </c>
      <c r="AU229" s="8">
        <f>$AA229*S229</f>
        <v>0</v>
      </c>
      <c r="AV229" s="8">
        <f>$AA229*T229</f>
        <v>0</v>
      </c>
      <c r="AW229" s="8">
        <f>$AA229*U229</f>
        <v>0</v>
      </c>
      <c r="AX229" s="8">
        <f>$AA229*V229</f>
        <v>0</v>
      </c>
    </row>
    <row r="230" spans="1:50" x14ac:dyDescent="0.35">
      <c r="A230" s="4"/>
      <c r="B230" s="15"/>
      <c r="C230" s="15"/>
      <c r="D230" s="16"/>
      <c r="E230" s="4"/>
      <c r="F230" s="4"/>
      <c r="G230" s="4"/>
      <c r="H230" s="7">
        <f t="shared" si="33"/>
        <v>0</v>
      </c>
      <c r="I230" s="35"/>
      <c r="J230" s="6" t="e">
        <f t="shared" si="34"/>
        <v>#DIV/0!</v>
      </c>
      <c r="K230" s="7">
        <f t="shared" si="38"/>
        <v>0</v>
      </c>
      <c r="L230" s="5"/>
      <c r="M230" s="75"/>
      <c r="N230" s="75"/>
      <c r="O230" s="75"/>
      <c r="P230" s="75"/>
      <c r="Q230" s="75"/>
      <c r="R230" s="75"/>
      <c r="S230" s="75"/>
      <c r="T230" s="75"/>
      <c r="U230" s="75"/>
      <c r="V230" s="75"/>
      <c r="W230" s="48">
        <f t="shared" si="39"/>
        <v>0</v>
      </c>
      <c r="X230" s="46"/>
      <c r="Y230" s="8">
        <f t="shared" si="41"/>
        <v>0</v>
      </c>
      <c r="Z230" s="49">
        <f t="shared" si="35"/>
        <v>0</v>
      </c>
      <c r="AA230" s="49">
        <f t="shared" si="36"/>
        <v>0</v>
      </c>
      <c r="AB230" s="49">
        <f t="shared" si="40"/>
        <v>0</v>
      </c>
      <c r="AC230" s="73"/>
      <c r="AD230" s="8">
        <f t="shared" si="37"/>
        <v>0</v>
      </c>
      <c r="AE230" s="8">
        <f>$H230*N230</f>
        <v>0</v>
      </c>
      <c r="AF230" s="8">
        <f>$H230*O230</f>
        <v>0</v>
      </c>
      <c r="AG230" s="8">
        <f>$H230*P230</f>
        <v>0</v>
      </c>
      <c r="AH230" s="8">
        <f>$H230*Q230</f>
        <v>0</v>
      </c>
      <c r="AI230" s="8">
        <f>$H230*R230</f>
        <v>0</v>
      </c>
      <c r="AJ230" s="8">
        <f>$H230*S230</f>
        <v>0</v>
      </c>
      <c r="AK230" s="8">
        <f>$H230*T230</f>
        <v>0</v>
      </c>
      <c r="AL230" s="8">
        <f>$H230*U230</f>
        <v>0</v>
      </c>
      <c r="AM230" s="8">
        <f>$H230*V230</f>
        <v>0</v>
      </c>
      <c r="AO230" s="8">
        <f>$AA230*M230</f>
        <v>0</v>
      </c>
      <c r="AP230" s="8">
        <f>$AA230*N230</f>
        <v>0</v>
      </c>
      <c r="AQ230" s="8">
        <f>$AA230*O230</f>
        <v>0</v>
      </c>
      <c r="AR230" s="8">
        <f>$AA230*P230</f>
        <v>0</v>
      </c>
      <c r="AS230" s="8">
        <f>$AA230*Q230</f>
        <v>0</v>
      </c>
      <c r="AT230" s="8">
        <f>$AA230*R230</f>
        <v>0</v>
      </c>
      <c r="AU230" s="8">
        <f>$AA230*S230</f>
        <v>0</v>
      </c>
      <c r="AV230" s="8">
        <f>$AA230*T230</f>
        <v>0</v>
      </c>
      <c r="AW230" s="8">
        <f>$AA230*U230</f>
        <v>0</v>
      </c>
      <c r="AX230" s="8">
        <f>$AA230*V230</f>
        <v>0</v>
      </c>
    </row>
    <row r="231" spans="1:50" x14ac:dyDescent="0.35">
      <c r="A231" s="4"/>
      <c r="B231" s="15"/>
      <c r="C231" s="15"/>
      <c r="D231" s="16"/>
      <c r="E231" s="4"/>
      <c r="F231" s="4"/>
      <c r="G231" s="4"/>
      <c r="H231" s="7">
        <f t="shared" si="33"/>
        <v>0</v>
      </c>
      <c r="I231" s="35"/>
      <c r="J231" s="6" t="e">
        <f t="shared" si="34"/>
        <v>#DIV/0!</v>
      </c>
      <c r="K231" s="7">
        <f t="shared" si="38"/>
        <v>0</v>
      </c>
      <c r="L231" s="5"/>
      <c r="M231" s="75"/>
      <c r="N231" s="75"/>
      <c r="O231" s="75"/>
      <c r="P231" s="75"/>
      <c r="Q231" s="75"/>
      <c r="R231" s="75"/>
      <c r="S231" s="75"/>
      <c r="T231" s="75"/>
      <c r="U231" s="75"/>
      <c r="V231" s="75"/>
      <c r="W231" s="48">
        <f t="shared" si="39"/>
        <v>0</v>
      </c>
      <c r="X231" s="46"/>
      <c r="Y231" s="8">
        <f t="shared" si="41"/>
        <v>0</v>
      </c>
      <c r="Z231" s="49">
        <f t="shared" si="35"/>
        <v>0</v>
      </c>
      <c r="AA231" s="49">
        <f t="shared" si="36"/>
        <v>0</v>
      </c>
      <c r="AB231" s="49">
        <f t="shared" si="40"/>
        <v>0</v>
      </c>
      <c r="AC231" s="73"/>
      <c r="AD231" s="8">
        <f t="shared" si="37"/>
        <v>0</v>
      </c>
      <c r="AE231" s="8">
        <f>$H231*N231</f>
        <v>0</v>
      </c>
      <c r="AF231" s="8">
        <f>$H231*O231</f>
        <v>0</v>
      </c>
      <c r="AG231" s="8">
        <f>$H231*P231</f>
        <v>0</v>
      </c>
      <c r="AH231" s="8">
        <f>$H231*Q231</f>
        <v>0</v>
      </c>
      <c r="AI231" s="8">
        <f>$H231*R231</f>
        <v>0</v>
      </c>
      <c r="AJ231" s="8">
        <f>$H231*S231</f>
        <v>0</v>
      </c>
      <c r="AK231" s="8">
        <f>$H231*T231</f>
        <v>0</v>
      </c>
      <c r="AL231" s="8">
        <f>$H231*U231</f>
        <v>0</v>
      </c>
      <c r="AM231" s="8">
        <f>$H231*V231</f>
        <v>0</v>
      </c>
      <c r="AO231" s="8">
        <f>$AA231*M231</f>
        <v>0</v>
      </c>
      <c r="AP231" s="8">
        <f>$AA231*N231</f>
        <v>0</v>
      </c>
      <c r="AQ231" s="8">
        <f>$AA231*O231</f>
        <v>0</v>
      </c>
      <c r="AR231" s="8">
        <f>$AA231*P231</f>
        <v>0</v>
      </c>
      <c r="AS231" s="8">
        <f>$AA231*Q231</f>
        <v>0</v>
      </c>
      <c r="AT231" s="8">
        <f>$AA231*R231</f>
        <v>0</v>
      </c>
      <c r="AU231" s="8">
        <f>$AA231*S231</f>
        <v>0</v>
      </c>
      <c r="AV231" s="8">
        <f>$AA231*T231</f>
        <v>0</v>
      </c>
      <c r="AW231" s="8">
        <f>$AA231*U231</f>
        <v>0</v>
      </c>
      <c r="AX231" s="8">
        <f>$AA231*V231</f>
        <v>0</v>
      </c>
    </row>
    <row r="232" spans="1:50" x14ac:dyDescent="0.35">
      <c r="A232" s="4"/>
      <c r="B232" s="15"/>
      <c r="C232" s="15"/>
      <c r="D232" s="16"/>
      <c r="E232" s="4"/>
      <c r="F232" s="4"/>
      <c r="G232" s="4"/>
      <c r="H232" s="7">
        <f t="shared" si="33"/>
        <v>0</v>
      </c>
      <c r="I232" s="35"/>
      <c r="J232" s="6" t="e">
        <f t="shared" si="34"/>
        <v>#DIV/0!</v>
      </c>
      <c r="K232" s="7">
        <f t="shared" si="38"/>
        <v>0</v>
      </c>
      <c r="L232" s="5"/>
      <c r="M232" s="75"/>
      <c r="N232" s="75"/>
      <c r="O232" s="75"/>
      <c r="P232" s="75"/>
      <c r="Q232" s="75"/>
      <c r="R232" s="75"/>
      <c r="S232" s="75"/>
      <c r="T232" s="75"/>
      <c r="U232" s="75"/>
      <c r="V232" s="75"/>
      <c r="W232" s="48">
        <f t="shared" si="39"/>
        <v>0</v>
      </c>
      <c r="X232" s="46"/>
      <c r="Y232" s="8">
        <f t="shared" si="41"/>
        <v>0</v>
      </c>
      <c r="Z232" s="49">
        <f t="shared" si="35"/>
        <v>0</v>
      </c>
      <c r="AA232" s="49">
        <f t="shared" si="36"/>
        <v>0</v>
      </c>
      <c r="AB232" s="49">
        <f t="shared" si="40"/>
        <v>0</v>
      </c>
      <c r="AC232" s="73"/>
      <c r="AD232" s="8">
        <f t="shared" si="37"/>
        <v>0</v>
      </c>
      <c r="AE232" s="8">
        <f>$H232*N232</f>
        <v>0</v>
      </c>
      <c r="AF232" s="8">
        <f>$H232*O232</f>
        <v>0</v>
      </c>
      <c r="AG232" s="8">
        <f>$H232*P232</f>
        <v>0</v>
      </c>
      <c r="AH232" s="8">
        <f>$H232*Q232</f>
        <v>0</v>
      </c>
      <c r="AI232" s="8">
        <f>$H232*R232</f>
        <v>0</v>
      </c>
      <c r="AJ232" s="8">
        <f>$H232*S232</f>
        <v>0</v>
      </c>
      <c r="AK232" s="8">
        <f>$H232*T232</f>
        <v>0</v>
      </c>
      <c r="AL232" s="8">
        <f>$H232*U232</f>
        <v>0</v>
      </c>
      <c r="AM232" s="8">
        <f>$H232*V232</f>
        <v>0</v>
      </c>
      <c r="AO232" s="8">
        <f>$AA232*M232</f>
        <v>0</v>
      </c>
      <c r="AP232" s="8">
        <f>$AA232*N232</f>
        <v>0</v>
      </c>
      <c r="AQ232" s="8">
        <f>$AA232*O232</f>
        <v>0</v>
      </c>
      <c r="AR232" s="8">
        <f>$AA232*P232</f>
        <v>0</v>
      </c>
      <c r="AS232" s="8">
        <f>$AA232*Q232</f>
        <v>0</v>
      </c>
      <c r="AT232" s="8">
        <f>$AA232*R232</f>
        <v>0</v>
      </c>
      <c r="AU232" s="8">
        <f>$AA232*S232</f>
        <v>0</v>
      </c>
      <c r="AV232" s="8">
        <f>$AA232*T232</f>
        <v>0</v>
      </c>
      <c r="AW232" s="8">
        <f>$AA232*U232</f>
        <v>0</v>
      </c>
      <c r="AX232" s="8">
        <f>$AA232*V232</f>
        <v>0</v>
      </c>
    </row>
    <row r="233" spans="1:50" x14ac:dyDescent="0.35">
      <c r="A233" s="4"/>
      <c r="B233" s="15"/>
      <c r="C233" s="15"/>
      <c r="D233" s="16"/>
      <c r="E233" s="4"/>
      <c r="F233" s="4"/>
      <c r="G233" s="4"/>
      <c r="H233" s="7">
        <f t="shared" si="33"/>
        <v>0</v>
      </c>
      <c r="I233" s="35"/>
      <c r="J233" s="6" t="e">
        <f t="shared" si="34"/>
        <v>#DIV/0!</v>
      </c>
      <c r="K233" s="7">
        <f t="shared" si="38"/>
        <v>0</v>
      </c>
      <c r="L233" s="5"/>
      <c r="M233" s="75"/>
      <c r="N233" s="75"/>
      <c r="O233" s="75"/>
      <c r="P233" s="75"/>
      <c r="Q233" s="75"/>
      <c r="R233" s="75"/>
      <c r="S233" s="75"/>
      <c r="T233" s="75"/>
      <c r="U233" s="75"/>
      <c r="V233" s="75"/>
      <c r="W233" s="48">
        <f t="shared" si="39"/>
        <v>0</v>
      </c>
      <c r="X233" s="46"/>
      <c r="Y233" s="8">
        <f t="shared" si="41"/>
        <v>0</v>
      </c>
      <c r="Z233" s="49">
        <f t="shared" si="35"/>
        <v>0</v>
      </c>
      <c r="AA233" s="49">
        <f t="shared" si="36"/>
        <v>0</v>
      </c>
      <c r="AB233" s="49">
        <f t="shared" si="40"/>
        <v>0</v>
      </c>
      <c r="AC233" s="73"/>
      <c r="AD233" s="8">
        <f t="shared" si="37"/>
        <v>0</v>
      </c>
      <c r="AE233" s="8">
        <f>$H233*N233</f>
        <v>0</v>
      </c>
      <c r="AF233" s="8">
        <f>$H233*O233</f>
        <v>0</v>
      </c>
      <c r="AG233" s="8">
        <f>$H233*P233</f>
        <v>0</v>
      </c>
      <c r="AH233" s="8">
        <f>$H233*Q233</f>
        <v>0</v>
      </c>
      <c r="AI233" s="8">
        <f>$H233*R233</f>
        <v>0</v>
      </c>
      <c r="AJ233" s="8">
        <f>$H233*S233</f>
        <v>0</v>
      </c>
      <c r="AK233" s="8">
        <f>$H233*T233</f>
        <v>0</v>
      </c>
      <c r="AL233" s="8">
        <f>$H233*U233</f>
        <v>0</v>
      </c>
      <c r="AM233" s="8">
        <f>$H233*V233</f>
        <v>0</v>
      </c>
      <c r="AO233" s="8">
        <f>$AA233*M233</f>
        <v>0</v>
      </c>
      <c r="AP233" s="8">
        <f>$AA233*N233</f>
        <v>0</v>
      </c>
      <c r="AQ233" s="8">
        <f>$AA233*O233</f>
        <v>0</v>
      </c>
      <c r="AR233" s="8">
        <f>$AA233*P233</f>
        <v>0</v>
      </c>
      <c r="AS233" s="8">
        <f>$AA233*Q233</f>
        <v>0</v>
      </c>
      <c r="AT233" s="8">
        <f>$AA233*R233</f>
        <v>0</v>
      </c>
      <c r="AU233" s="8">
        <f>$AA233*S233</f>
        <v>0</v>
      </c>
      <c r="AV233" s="8">
        <f>$AA233*T233</f>
        <v>0</v>
      </c>
      <c r="AW233" s="8">
        <f>$AA233*U233</f>
        <v>0</v>
      </c>
      <c r="AX233" s="8">
        <f>$AA233*V233</f>
        <v>0</v>
      </c>
    </row>
    <row r="234" spans="1:50" x14ac:dyDescent="0.35">
      <c r="A234" s="4"/>
      <c r="B234" s="15"/>
      <c r="C234" s="15"/>
      <c r="D234" s="16"/>
      <c r="E234" s="4"/>
      <c r="F234" s="4"/>
      <c r="G234" s="4"/>
      <c r="H234" s="7">
        <f t="shared" si="33"/>
        <v>0</v>
      </c>
      <c r="I234" s="35"/>
      <c r="J234" s="6" t="e">
        <f t="shared" si="34"/>
        <v>#DIV/0!</v>
      </c>
      <c r="K234" s="7">
        <f t="shared" si="38"/>
        <v>0</v>
      </c>
      <c r="L234" s="5"/>
      <c r="M234" s="75"/>
      <c r="N234" s="75"/>
      <c r="O234" s="75"/>
      <c r="P234" s="75"/>
      <c r="Q234" s="75"/>
      <c r="R234" s="75"/>
      <c r="S234" s="75"/>
      <c r="T234" s="75"/>
      <c r="U234" s="75"/>
      <c r="V234" s="75"/>
      <c r="W234" s="48">
        <f t="shared" si="39"/>
        <v>0</v>
      </c>
      <c r="X234" s="46"/>
      <c r="Y234" s="8">
        <f t="shared" si="41"/>
        <v>0</v>
      </c>
      <c r="Z234" s="49">
        <f t="shared" si="35"/>
        <v>0</v>
      </c>
      <c r="AA234" s="49">
        <f t="shared" si="36"/>
        <v>0</v>
      </c>
      <c r="AB234" s="49">
        <f t="shared" si="40"/>
        <v>0</v>
      </c>
      <c r="AC234" s="73"/>
      <c r="AD234" s="8">
        <f t="shared" si="37"/>
        <v>0</v>
      </c>
      <c r="AE234" s="8">
        <f>$H234*N234</f>
        <v>0</v>
      </c>
      <c r="AF234" s="8">
        <f>$H234*O234</f>
        <v>0</v>
      </c>
      <c r="AG234" s="8">
        <f>$H234*P234</f>
        <v>0</v>
      </c>
      <c r="AH234" s="8">
        <f>$H234*Q234</f>
        <v>0</v>
      </c>
      <c r="AI234" s="8">
        <f>$H234*R234</f>
        <v>0</v>
      </c>
      <c r="AJ234" s="8">
        <f>$H234*S234</f>
        <v>0</v>
      </c>
      <c r="AK234" s="8">
        <f>$H234*T234</f>
        <v>0</v>
      </c>
      <c r="AL234" s="8">
        <f>$H234*U234</f>
        <v>0</v>
      </c>
      <c r="AM234" s="8">
        <f>$H234*V234</f>
        <v>0</v>
      </c>
      <c r="AO234" s="8">
        <f>$AA234*M234</f>
        <v>0</v>
      </c>
      <c r="AP234" s="8">
        <f>$AA234*N234</f>
        <v>0</v>
      </c>
      <c r="AQ234" s="8">
        <f>$AA234*O234</f>
        <v>0</v>
      </c>
      <c r="AR234" s="8">
        <f>$AA234*P234</f>
        <v>0</v>
      </c>
      <c r="AS234" s="8">
        <f>$AA234*Q234</f>
        <v>0</v>
      </c>
      <c r="AT234" s="8">
        <f>$AA234*R234</f>
        <v>0</v>
      </c>
      <c r="AU234" s="8">
        <f>$AA234*S234</f>
        <v>0</v>
      </c>
      <c r="AV234" s="8">
        <f>$AA234*T234</f>
        <v>0</v>
      </c>
      <c r="AW234" s="8">
        <f>$AA234*U234</f>
        <v>0</v>
      </c>
      <c r="AX234" s="8">
        <f>$AA234*V234</f>
        <v>0</v>
      </c>
    </row>
    <row r="235" spans="1:50" x14ac:dyDescent="0.35">
      <c r="A235" s="4"/>
      <c r="B235" s="15"/>
      <c r="C235" s="15"/>
      <c r="D235" s="16"/>
      <c r="E235" s="4"/>
      <c r="F235" s="4"/>
      <c r="G235" s="4"/>
      <c r="H235" s="7">
        <f t="shared" si="33"/>
        <v>0</v>
      </c>
      <c r="I235" s="35"/>
      <c r="J235" s="6" t="e">
        <f t="shared" si="34"/>
        <v>#DIV/0!</v>
      </c>
      <c r="K235" s="7">
        <f t="shared" si="38"/>
        <v>0</v>
      </c>
      <c r="L235" s="5"/>
      <c r="M235" s="75"/>
      <c r="N235" s="75"/>
      <c r="O235" s="75"/>
      <c r="P235" s="75"/>
      <c r="Q235" s="75"/>
      <c r="R235" s="75"/>
      <c r="S235" s="75"/>
      <c r="T235" s="75"/>
      <c r="U235" s="75"/>
      <c r="V235" s="75"/>
      <c r="W235" s="48">
        <f t="shared" si="39"/>
        <v>0</v>
      </c>
      <c r="X235" s="46"/>
      <c r="Y235" s="8">
        <f t="shared" si="41"/>
        <v>0</v>
      </c>
      <c r="Z235" s="49">
        <f t="shared" si="35"/>
        <v>0</v>
      </c>
      <c r="AA235" s="49">
        <f t="shared" si="36"/>
        <v>0</v>
      </c>
      <c r="AB235" s="49">
        <f t="shared" si="40"/>
        <v>0</v>
      </c>
      <c r="AC235" s="73"/>
      <c r="AD235" s="8">
        <f t="shared" si="37"/>
        <v>0</v>
      </c>
      <c r="AE235" s="8">
        <f>$H235*N235</f>
        <v>0</v>
      </c>
      <c r="AF235" s="8">
        <f>$H235*O235</f>
        <v>0</v>
      </c>
      <c r="AG235" s="8">
        <f>$H235*P235</f>
        <v>0</v>
      </c>
      <c r="AH235" s="8">
        <f>$H235*Q235</f>
        <v>0</v>
      </c>
      <c r="AI235" s="8">
        <f>$H235*R235</f>
        <v>0</v>
      </c>
      <c r="AJ235" s="8">
        <f>$H235*S235</f>
        <v>0</v>
      </c>
      <c r="AK235" s="8">
        <f>$H235*T235</f>
        <v>0</v>
      </c>
      <c r="AL235" s="8">
        <f>$H235*U235</f>
        <v>0</v>
      </c>
      <c r="AM235" s="8">
        <f>$H235*V235</f>
        <v>0</v>
      </c>
      <c r="AO235" s="8">
        <f>$AA235*M235</f>
        <v>0</v>
      </c>
      <c r="AP235" s="8">
        <f>$AA235*N235</f>
        <v>0</v>
      </c>
      <c r="AQ235" s="8">
        <f>$AA235*O235</f>
        <v>0</v>
      </c>
      <c r="AR235" s="8">
        <f>$AA235*P235</f>
        <v>0</v>
      </c>
      <c r="AS235" s="8">
        <f>$AA235*Q235</f>
        <v>0</v>
      </c>
      <c r="AT235" s="8">
        <f>$AA235*R235</f>
        <v>0</v>
      </c>
      <c r="AU235" s="8">
        <f>$AA235*S235</f>
        <v>0</v>
      </c>
      <c r="AV235" s="8">
        <f>$AA235*T235</f>
        <v>0</v>
      </c>
      <c r="AW235" s="8">
        <f>$AA235*U235</f>
        <v>0</v>
      </c>
      <c r="AX235" s="8">
        <f>$AA235*V235</f>
        <v>0</v>
      </c>
    </row>
    <row r="236" spans="1:50" x14ac:dyDescent="0.35">
      <c r="A236" s="4"/>
      <c r="B236" s="15"/>
      <c r="C236" s="15"/>
      <c r="D236" s="16"/>
      <c r="E236" s="4"/>
      <c r="F236" s="4"/>
      <c r="G236" s="4"/>
      <c r="H236" s="7">
        <f t="shared" si="33"/>
        <v>0</v>
      </c>
      <c r="I236" s="35"/>
      <c r="J236" s="6" t="e">
        <f t="shared" si="34"/>
        <v>#DIV/0!</v>
      </c>
      <c r="K236" s="7">
        <f t="shared" si="38"/>
        <v>0</v>
      </c>
      <c r="L236" s="5"/>
      <c r="M236" s="75"/>
      <c r="N236" s="75"/>
      <c r="O236" s="75"/>
      <c r="P236" s="75"/>
      <c r="Q236" s="75"/>
      <c r="R236" s="75"/>
      <c r="S236" s="75"/>
      <c r="T236" s="75"/>
      <c r="U236" s="75"/>
      <c r="V236" s="75"/>
      <c r="W236" s="48">
        <f t="shared" si="39"/>
        <v>0</v>
      </c>
      <c r="X236" s="46"/>
      <c r="Y236" s="8">
        <f t="shared" si="41"/>
        <v>0</v>
      </c>
      <c r="Z236" s="49">
        <f t="shared" si="35"/>
        <v>0</v>
      </c>
      <c r="AA236" s="49">
        <f t="shared" si="36"/>
        <v>0</v>
      </c>
      <c r="AB236" s="49">
        <f t="shared" si="40"/>
        <v>0</v>
      </c>
      <c r="AC236" s="73"/>
      <c r="AD236" s="8">
        <f t="shared" si="37"/>
        <v>0</v>
      </c>
      <c r="AE236" s="8">
        <f>$H236*N236</f>
        <v>0</v>
      </c>
      <c r="AF236" s="8">
        <f>$H236*O236</f>
        <v>0</v>
      </c>
      <c r="AG236" s="8">
        <f>$H236*P236</f>
        <v>0</v>
      </c>
      <c r="AH236" s="8">
        <f>$H236*Q236</f>
        <v>0</v>
      </c>
      <c r="AI236" s="8">
        <f>$H236*R236</f>
        <v>0</v>
      </c>
      <c r="AJ236" s="8">
        <f>$H236*S236</f>
        <v>0</v>
      </c>
      <c r="AK236" s="8">
        <f>$H236*T236</f>
        <v>0</v>
      </c>
      <c r="AL236" s="8">
        <f>$H236*U236</f>
        <v>0</v>
      </c>
      <c r="AM236" s="8">
        <f>$H236*V236</f>
        <v>0</v>
      </c>
      <c r="AO236" s="8">
        <f>$AA236*M236</f>
        <v>0</v>
      </c>
      <c r="AP236" s="8">
        <f>$AA236*N236</f>
        <v>0</v>
      </c>
      <c r="AQ236" s="8">
        <f>$AA236*O236</f>
        <v>0</v>
      </c>
      <c r="AR236" s="8">
        <f>$AA236*P236</f>
        <v>0</v>
      </c>
      <c r="AS236" s="8">
        <f>$AA236*Q236</f>
        <v>0</v>
      </c>
      <c r="AT236" s="8">
        <f>$AA236*R236</f>
        <v>0</v>
      </c>
      <c r="AU236" s="8">
        <f>$AA236*S236</f>
        <v>0</v>
      </c>
      <c r="AV236" s="8">
        <f>$AA236*T236</f>
        <v>0</v>
      </c>
      <c r="AW236" s="8">
        <f>$AA236*U236</f>
        <v>0</v>
      </c>
      <c r="AX236" s="8">
        <f>$AA236*V236</f>
        <v>0</v>
      </c>
    </row>
    <row r="237" spans="1:50" x14ac:dyDescent="0.35">
      <c r="A237" s="4"/>
      <c r="B237" s="15"/>
      <c r="C237" s="15"/>
      <c r="D237" s="16"/>
      <c r="E237" s="4"/>
      <c r="F237" s="4"/>
      <c r="G237" s="4"/>
      <c r="H237" s="7">
        <f t="shared" si="33"/>
        <v>0</v>
      </c>
      <c r="I237" s="35"/>
      <c r="J237" s="6" t="e">
        <f t="shared" si="34"/>
        <v>#DIV/0!</v>
      </c>
      <c r="K237" s="7">
        <f t="shared" si="38"/>
        <v>0</v>
      </c>
      <c r="L237" s="5"/>
      <c r="M237" s="75"/>
      <c r="N237" s="75"/>
      <c r="O237" s="75"/>
      <c r="P237" s="75"/>
      <c r="Q237" s="75"/>
      <c r="R237" s="75"/>
      <c r="S237" s="75"/>
      <c r="T237" s="75"/>
      <c r="U237" s="75"/>
      <c r="V237" s="75"/>
      <c r="W237" s="48">
        <f t="shared" si="39"/>
        <v>0</v>
      </c>
      <c r="X237" s="46"/>
      <c r="Y237" s="8">
        <f t="shared" si="41"/>
        <v>0</v>
      </c>
      <c r="Z237" s="49">
        <f t="shared" si="35"/>
        <v>0</v>
      </c>
      <c r="AA237" s="49">
        <f t="shared" si="36"/>
        <v>0</v>
      </c>
      <c r="AB237" s="49">
        <f t="shared" si="40"/>
        <v>0</v>
      </c>
      <c r="AC237" s="73"/>
      <c r="AD237" s="8">
        <f t="shared" si="37"/>
        <v>0</v>
      </c>
      <c r="AE237" s="8">
        <f>$H237*N237</f>
        <v>0</v>
      </c>
      <c r="AF237" s="8">
        <f>$H237*O237</f>
        <v>0</v>
      </c>
      <c r="AG237" s="8">
        <f>$H237*P237</f>
        <v>0</v>
      </c>
      <c r="AH237" s="8">
        <f>$H237*Q237</f>
        <v>0</v>
      </c>
      <c r="AI237" s="8">
        <f>$H237*R237</f>
        <v>0</v>
      </c>
      <c r="AJ237" s="8">
        <f>$H237*S237</f>
        <v>0</v>
      </c>
      <c r="AK237" s="8">
        <f>$H237*T237</f>
        <v>0</v>
      </c>
      <c r="AL237" s="8">
        <f>$H237*U237</f>
        <v>0</v>
      </c>
      <c r="AM237" s="8">
        <f>$H237*V237</f>
        <v>0</v>
      </c>
      <c r="AO237" s="8">
        <f>$AA237*M237</f>
        <v>0</v>
      </c>
      <c r="AP237" s="8">
        <f>$AA237*N237</f>
        <v>0</v>
      </c>
      <c r="AQ237" s="8">
        <f>$AA237*O237</f>
        <v>0</v>
      </c>
      <c r="AR237" s="8">
        <f>$AA237*P237</f>
        <v>0</v>
      </c>
      <c r="AS237" s="8">
        <f>$AA237*Q237</f>
        <v>0</v>
      </c>
      <c r="AT237" s="8">
        <f>$AA237*R237</f>
        <v>0</v>
      </c>
      <c r="AU237" s="8">
        <f>$AA237*S237</f>
        <v>0</v>
      </c>
      <c r="AV237" s="8">
        <f>$AA237*T237</f>
        <v>0</v>
      </c>
      <c r="AW237" s="8">
        <f>$AA237*U237</f>
        <v>0</v>
      </c>
      <c r="AX237" s="8">
        <f>$AA237*V237</f>
        <v>0</v>
      </c>
    </row>
    <row r="238" spans="1:50" x14ac:dyDescent="0.35">
      <c r="A238" s="4"/>
      <c r="B238" s="15"/>
      <c r="C238" s="15"/>
      <c r="D238" s="16"/>
      <c r="E238" s="4"/>
      <c r="F238" s="4"/>
      <c r="G238" s="4"/>
      <c r="H238" s="7">
        <f t="shared" si="33"/>
        <v>0</v>
      </c>
      <c r="I238" s="35"/>
      <c r="J238" s="6" t="e">
        <f t="shared" si="34"/>
        <v>#DIV/0!</v>
      </c>
      <c r="K238" s="7">
        <f t="shared" si="38"/>
        <v>0</v>
      </c>
      <c r="L238" s="5"/>
      <c r="M238" s="75"/>
      <c r="N238" s="75"/>
      <c r="O238" s="75"/>
      <c r="P238" s="75"/>
      <c r="Q238" s="75"/>
      <c r="R238" s="75"/>
      <c r="S238" s="75"/>
      <c r="T238" s="75"/>
      <c r="U238" s="75"/>
      <c r="V238" s="75"/>
      <c r="W238" s="48">
        <f t="shared" si="39"/>
        <v>0</v>
      </c>
      <c r="X238" s="46"/>
      <c r="Y238" s="8">
        <f t="shared" si="41"/>
        <v>0</v>
      </c>
      <c r="Z238" s="49">
        <f t="shared" si="35"/>
        <v>0</v>
      </c>
      <c r="AA238" s="49">
        <f t="shared" si="36"/>
        <v>0</v>
      </c>
      <c r="AB238" s="49">
        <f t="shared" si="40"/>
        <v>0</v>
      </c>
      <c r="AC238" s="73"/>
      <c r="AD238" s="8">
        <f t="shared" si="37"/>
        <v>0</v>
      </c>
      <c r="AE238" s="8">
        <f>$H238*N238</f>
        <v>0</v>
      </c>
      <c r="AF238" s="8">
        <f>$H238*O238</f>
        <v>0</v>
      </c>
      <c r="AG238" s="8">
        <f>$H238*P238</f>
        <v>0</v>
      </c>
      <c r="AH238" s="8">
        <f>$H238*Q238</f>
        <v>0</v>
      </c>
      <c r="AI238" s="8">
        <f>$H238*R238</f>
        <v>0</v>
      </c>
      <c r="AJ238" s="8">
        <f>$H238*S238</f>
        <v>0</v>
      </c>
      <c r="AK238" s="8">
        <f>$H238*T238</f>
        <v>0</v>
      </c>
      <c r="AL238" s="8">
        <f>$H238*U238</f>
        <v>0</v>
      </c>
      <c r="AM238" s="8">
        <f>$H238*V238</f>
        <v>0</v>
      </c>
      <c r="AO238" s="8">
        <f>$AA238*M238</f>
        <v>0</v>
      </c>
      <c r="AP238" s="8">
        <f>$AA238*N238</f>
        <v>0</v>
      </c>
      <c r="AQ238" s="8">
        <f>$AA238*O238</f>
        <v>0</v>
      </c>
      <c r="AR238" s="8">
        <f>$AA238*P238</f>
        <v>0</v>
      </c>
      <c r="AS238" s="8">
        <f>$AA238*Q238</f>
        <v>0</v>
      </c>
      <c r="AT238" s="8">
        <f>$AA238*R238</f>
        <v>0</v>
      </c>
      <c r="AU238" s="8">
        <f>$AA238*S238</f>
        <v>0</v>
      </c>
      <c r="AV238" s="8">
        <f>$AA238*T238</f>
        <v>0</v>
      </c>
      <c r="AW238" s="8">
        <f>$AA238*U238</f>
        <v>0</v>
      </c>
      <c r="AX238" s="8">
        <f>$AA238*V238</f>
        <v>0</v>
      </c>
    </row>
    <row r="239" spans="1:50" x14ac:dyDescent="0.35">
      <c r="A239" s="4"/>
      <c r="B239" s="15"/>
      <c r="C239" s="15"/>
      <c r="D239" s="16"/>
      <c r="E239" s="4"/>
      <c r="F239" s="4"/>
      <c r="G239" s="4"/>
      <c r="H239" s="7">
        <f t="shared" si="33"/>
        <v>0</v>
      </c>
      <c r="I239" s="35"/>
      <c r="J239" s="6" t="e">
        <f t="shared" si="34"/>
        <v>#DIV/0!</v>
      </c>
      <c r="K239" s="7">
        <f t="shared" si="38"/>
        <v>0</v>
      </c>
      <c r="L239" s="5"/>
      <c r="M239" s="75"/>
      <c r="N239" s="75"/>
      <c r="O239" s="75"/>
      <c r="P239" s="75"/>
      <c r="Q239" s="75"/>
      <c r="R239" s="75"/>
      <c r="S239" s="75"/>
      <c r="T239" s="75"/>
      <c r="U239" s="75"/>
      <c r="V239" s="75"/>
      <c r="W239" s="48">
        <f t="shared" si="39"/>
        <v>0</v>
      </c>
      <c r="X239" s="46"/>
      <c r="Y239" s="8">
        <f t="shared" si="41"/>
        <v>0</v>
      </c>
      <c r="Z239" s="49">
        <f t="shared" si="35"/>
        <v>0</v>
      </c>
      <c r="AA239" s="49">
        <f t="shared" si="36"/>
        <v>0</v>
      </c>
      <c r="AB239" s="49">
        <f t="shared" si="40"/>
        <v>0</v>
      </c>
      <c r="AC239" s="73"/>
      <c r="AD239" s="8">
        <f t="shared" si="37"/>
        <v>0</v>
      </c>
      <c r="AE239" s="8">
        <f>$H239*N239</f>
        <v>0</v>
      </c>
      <c r="AF239" s="8">
        <f>$H239*O239</f>
        <v>0</v>
      </c>
      <c r="AG239" s="8">
        <f>$H239*P239</f>
        <v>0</v>
      </c>
      <c r="AH239" s="8">
        <f>$H239*Q239</f>
        <v>0</v>
      </c>
      <c r="AI239" s="8">
        <f>$H239*R239</f>
        <v>0</v>
      </c>
      <c r="AJ239" s="8">
        <f>$H239*S239</f>
        <v>0</v>
      </c>
      <c r="AK239" s="8">
        <f>$H239*T239</f>
        <v>0</v>
      </c>
      <c r="AL239" s="8">
        <f>$H239*U239</f>
        <v>0</v>
      </c>
      <c r="AM239" s="8">
        <f>$H239*V239</f>
        <v>0</v>
      </c>
      <c r="AO239" s="8">
        <f>$AA239*M239</f>
        <v>0</v>
      </c>
      <c r="AP239" s="8">
        <f>$AA239*N239</f>
        <v>0</v>
      </c>
      <c r="AQ239" s="8">
        <f>$AA239*O239</f>
        <v>0</v>
      </c>
      <c r="AR239" s="8">
        <f>$AA239*P239</f>
        <v>0</v>
      </c>
      <c r="AS239" s="8">
        <f>$AA239*Q239</f>
        <v>0</v>
      </c>
      <c r="AT239" s="8">
        <f>$AA239*R239</f>
        <v>0</v>
      </c>
      <c r="AU239" s="8">
        <f>$AA239*S239</f>
        <v>0</v>
      </c>
      <c r="AV239" s="8">
        <f>$AA239*T239</f>
        <v>0</v>
      </c>
      <c r="AW239" s="8">
        <f>$AA239*U239</f>
        <v>0</v>
      </c>
      <c r="AX239" s="8">
        <f>$AA239*V239</f>
        <v>0</v>
      </c>
    </row>
    <row r="240" spans="1:50" x14ac:dyDescent="0.35">
      <c r="A240" s="4"/>
      <c r="B240" s="15"/>
      <c r="C240" s="15"/>
      <c r="D240" s="16"/>
      <c r="E240" s="4"/>
      <c r="F240" s="4"/>
      <c r="G240" s="4"/>
      <c r="H240" s="7">
        <f t="shared" si="33"/>
        <v>0</v>
      </c>
      <c r="I240" s="35"/>
      <c r="J240" s="6" t="e">
        <f t="shared" si="34"/>
        <v>#DIV/0!</v>
      </c>
      <c r="K240" s="7">
        <f t="shared" si="38"/>
        <v>0</v>
      </c>
      <c r="L240" s="5"/>
      <c r="M240" s="75"/>
      <c r="N240" s="75"/>
      <c r="O240" s="75"/>
      <c r="P240" s="75"/>
      <c r="Q240" s="75"/>
      <c r="R240" s="75"/>
      <c r="S240" s="75"/>
      <c r="T240" s="75"/>
      <c r="U240" s="75"/>
      <c r="V240" s="75"/>
      <c r="W240" s="48">
        <f t="shared" si="39"/>
        <v>0</v>
      </c>
      <c r="X240" s="46"/>
      <c r="Y240" s="8">
        <f t="shared" si="41"/>
        <v>0</v>
      </c>
      <c r="Z240" s="49">
        <f t="shared" si="35"/>
        <v>0</v>
      </c>
      <c r="AA240" s="49">
        <f t="shared" si="36"/>
        <v>0</v>
      </c>
      <c r="AB240" s="49">
        <f t="shared" si="40"/>
        <v>0</v>
      </c>
      <c r="AC240" s="73"/>
      <c r="AD240" s="8">
        <f t="shared" si="37"/>
        <v>0</v>
      </c>
      <c r="AE240" s="8">
        <f>$H240*N240</f>
        <v>0</v>
      </c>
      <c r="AF240" s="8">
        <f>$H240*O240</f>
        <v>0</v>
      </c>
      <c r="AG240" s="8">
        <f>$H240*P240</f>
        <v>0</v>
      </c>
      <c r="AH240" s="8">
        <f>$H240*Q240</f>
        <v>0</v>
      </c>
      <c r="AI240" s="8">
        <f>$H240*R240</f>
        <v>0</v>
      </c>
      <c r="AJ240" s="8">
        <f>$H240*S240</f>
        <v>0</v>
      </c>
      <c r="AK240" s="8">
        <f>$H240*T240</f>
        <v>0</v>
      </c>
      <c r="AL240" s="8">
        <f>$H240*U240</f>
        <v>0</v>
      </c>
      <c r="AM240" s="8">
        <f>$H240*V240</f>
        <v>0</v>
      </c>
      <c r="AO240" s="8">
        <f>$AA240*M240</f>
        <v>0</v>
      </c>
      <c r="AP240" s="8">
        <f>$AA240*N240</f>
        <v>0</v>
      </c>
      <c r="AQ240" s="8">
        <f>$AA240*O240</f>
        <v>0</v>
      </c>
      <c r="AR240" s="8">
        <f>$AA240*P240</f>
        <v>0</v>
      </c>
      <c r="AS240" s="8">
        <f>$AA240*Q240</f>
        <v>0</v>
      </c>
      <c r="AT240" s="8">
        <f>$AA240*R240</f>
        <v>0</v>
      </c>
      <c r="AU240" s="8">
        <f>$AA240*S240</f>
        <v>0</v>
      </c>
      <c r="AV240" s="8">
        <f>$AA240*T240</f>
        <v>0</v>
      </c>
      <c r="AW240" s="8">
        <f>$AA240*U240</f>
        <v>0</v>
      </c>
      <c r="AX240" s="8">
        <f>$AA240*V240</f>
        <v>0</v>
      </c>
    </row>
    <row r="241" spans="1:50" x14ac:dyDescent="0.35">
      <c r="A241" s="4"/>
      <c r="B241" s="15"/>
      <c r="C241" s="15"/>
      <c r="D241" s="16"/>
      <c r="E241" s="4"/>
      <c r="F241" s="4"/>
      <c r="G241" s="4"/>
      <c r="H241" s="7">
        <f t="shared" si="33"/>
        <v>0</v>
      </c>
      <c r="I241" s="35"/>
      <c r="J241" s="6" t="e">
        <f t="shared" si="34"/>
        <v>#DIV/0!</v>
      </c>
      <c r="K241" s="7">
        <f t="shared" si="38"/>
        <v>0</v>
      </c>
      <c r="L241" s="5"/>
      <c r="M241" s="75"/>
      <c r="N241" s="75"/>
      <c r="O241" s="75"/>
      <c r="P241" s="75"/>
      <c r="Q241" s="75"/>
      <c r="R241" s="75"/>
      <c r="S241" s="75"/>
      <c r="T241" s="75"/>
      <c r="U241" s="75"/>
      <c r="V241" s="75"/>
      <c r="W241" s="48">
        <f t="shared" si="39"/>
        <v>0</v>
      </c>
      <c r="X241" s="46"/>
      <c r="Y241" s="8">
        <f t="shared" si="41"/>
        <v>0</v>
      </c>
      <c r="Z241" s="49">
        <f t="shared" si="35"/>
        <v>0</v>
      </c>
      <c r="AA241" s="49">
        <f t="shared" si="36"/>
        <v>0</v>
      </c>
      <c r="AB241" s="49">
        <f t="shared" si="40"/>
        <v>0</v>
      </c>
      <c r="AC241" s="73"/>
      <c r="AD241" s="8">
        <f t="shared" si="37"/>
        <v>0</v>
      </c>
      <c r="AE241" s="8">
        <f>$H241*N241</f>
        <v>0</v>
      </c>
      <c r="AF241" s="8">
        <f>$H241*O241</f>
        <v>0</v>
      </c>
      <c r="AG241" s="8">
        <f>$H241*P241</f>
        <v>0</v>
      </c>
      <c r="AH241" s="8">
        <f>$H241*Q241</f>
        <v>0</v>
      </c>
      <c r="AI241" s="8">
        <f>$H241*R241</f>
        <v>0</v>
      </c>
      <c r="AJ241" s="8">
        <f>$H241*S241</f>
        <v>0</v>
      </c>
      <c r="AK241" s="8">
        <f>$H241*T241</f>
        <v>0</v>
      </c>
      <c r="AL241" s="8">
        <f>$H241*U241</f>
        <v>0</v>
      </c>
      <c r="AM241" s="8">
        <f>$H241*V241</f>
        <v>0</v>
      </c>
      <c r="AO241" s="8">
        <f>$AA241*M241</f>
        <v>0</v>
      </c>
      <c r="AP241" s="8">
        <f>$AA241*N241</f>
        <v>0</v>
      </c>
      <c r="AQ241" s="8">
        <f>$AA241*O241</f>
        <v>0</v>
      </c>
      <c r="AR241" s="8">
        <f>$AA241*P241</f>
        <v>0</v>
      </c>
      <c r="AS241" s="8">
        <f>$AA241*Q241</f>
        <v>0</v>
      </c>
      <c r="AT241" s="8">
        <f>$AA241*R241</f>
        <v>0</v>
      </c>
      <c r="AU241" s="8">
        <f>$AA241*S241</f>
        <v>0</v>
      </c>
      <c r="AV241" s="8">
        <f>$AA241*T241</f>
        <v>0</v>
      </c>
      <c r="AW241" s="8">
        <f>$AA241*U241</f>
        <v>0</v>
      </c>
      <c r="AX241" s="8">
        <f>$AA241*V241</f>
        <v>0</v>
      </c>
    </row>
    <row r="242" spans="1:50" x14ac:dyDescent="0.35">
      <c r="A242" s="4"/>
      <c r="B242" s="15"/>
      <c r="C242" s="15"/>
      <c r="D242" s="16"/>
      <c r="E242" s="4"/>
      <c r="F242" s="4"/>
      <c r="G242" s="4"/>
      <c r="H242" s="7">
        <f t="shared" si="33"/>
        <v>0</v>
      </c>
      <c r="I242" s="35"/>
      <c r="J242" s="6" t="e">
        <f t="shared" si="34"/>
        <v>#DIV/0!</v>
      </c>
      <c r="K242" s="7">
        <f t="shared" si="38"/>
        <v>0</v>
      </c>
      <c r="L242" s="5"/>
      <c r="M242" s="75"/>
      <c r="N242" s="75"/>
      <c r="O242" s="75"/>
      <c r="P242" s="75"/>
      <c r="Q242" s="75"/>
      <c r="R242" s="75"/>
      <c r="S242" s="75"/>
      <c r="T242" s="75"/>
      <c r="U242" s="75"/>
      <c r="V242" s="75"/>
      <c r="W242" s="48">
        <f t="shared" si="39"/>
        <v>0</v>
      </c>
      <c r="X242" s="46"/>
      <c r="Y242" s="8">
        <f t="shared" si="41"/>
        <v>0</v>
      </c>
      <c r="Z242" s="49">
        <f t="shared" si="35"/>
        <v>0</v>
      </c>
      <c r="AA242" s="49">
        <f t="shared" si="36"/>
        <v>0</v>
      </c>
      <c r="AB242" s="49">
        <f t="shared" si="40"/>
        <v>0</v>
      </c>
      <c r="AC242" s="73"/>
      <c r="AD242" s="8">
        <f t="shared" si="37"/>
        <v>0</v>
      </c>
      <c r="AE242" s="8">
        <f>$H242*N242</f>
        <v>0</v>
      </c>
      <c r="AF242" s="8">
        <f>$H242*O242</f>
        <v>0</v>
      </c>
      <c r="AG242" s="8">
        <f>$H242*P242</f>
        <v>0</v>
      </c>
      <c r="AH242" s="8">
        <f>$H242*Q242</f>
        <v>0</v>
      </c>
      <c r="AI242" s="8">
        <f>$H242*R242</f>
        <v>0</v>
      </c>
      <c r="AJ242" s="8">
        <f>$H242*S242</f>
        <v>0</v>
      </c>
      <c r="AK242" s="8">
        <f>$H242*T242</f>
        <v>0</v>
      </c>
      <c r="AL242" s="8">
        <f>$H242*U242</f>
        <v>0</v>
      </c>
      <c r="AM242" s="8">
        <f>$H242*V242</f>
        <v>0</v>
      </c>
      <c r="AO242" s="8">
        <f>$AA242*M242</f>
        <v>0</v>
      </c>
      <c r="AP242" s="8">
        <f>$AA242*N242</f>
        <v>0</v>
      </c>
      <c r="AQ242" s="8">
        <f>$AA242*O242</f>
        <v>0</v>
      </c>
      <c r="AR242" s="8">
        <f>$AA242*P242</f>
        <v>0</v>
      </c>
      <c r="AS242" s="8">
        <f>$AA242*Q242</f>
        <v>0</v>
      </c>
      <c r="AT242" s="8">
        <f>$AA242*R242</f>
        <v>0</v>
      </c>
      <c r="AU242" s="8">
        <f>$AA242*S242</f>
        <v>0</v>
      </c>
      <c r="AV242" s="8">
        <f>$AA242*T242</f>
        <v>0</v>
      </c>
      <c r="AW242" s="8">
        <f>$AA242*U242</f>
        <v>0</v>
      </c>
      <c r="AX242" s="8">
        <f>$AA242*V242</f>
        <v>0</v>
      </c>
    </row>
    <row r="243" spans="1:50" x14ac:dyDescent="0.35">
      <c r="A243" s="4"/>
      <c r="B243" s="15"/>
      <c r="C243" s="15"/>
      <c r="D243" s="16"/>
      <c r="E243" s="4"/>
      <c r="F243" s="4"/>
      <c r="G243" s="4"/>
      <c r="H243" s="7">
        <f t="shared" si="33"/>
        <v>0</v>
      </c>
      <c r="I243" s="35"/>
      <c r="J243" s="6" t="e">
        <f t="shared" si="34"/>
        <v>#DIV/0!</v>
      </c>
      <c r="K243" s="7">
        <f t="shared" si="38"/>
        <v>0</v>
      </c>
      <c r="L243" s="5"/>
      <c r="M243" s="75"/>
      <c r="N243" s="75"/>
      <c r="O243" s="75"/>
      <c r="P243" s="75"/>
      <c r="Q243" s="75"/>
      <c r="R243" s="75"/>
      <c r="S243" s="75"/>
      <c r="T243" s="75"/>
      <c r="U243" s="75"/>
      <c r="V243" s="75"/>
      <c r="W243" s="48">
        <f t="shared" si="39"/>
        <v>0</v>
      </c>
      <c r="X243" s="46"/>
      <c r="Y243" s="8">
        <f t="shared" si="41"/>
        <v>0</v>
      </c>
      <c r="Z243" s="49">
        <f t="shared" si="35"/>
        <v>0</v>
      </c>
      <c r="AA243" s="49">
        <f t="shared" si="36"/>
        <v>0</v>
      </c>
      <c r="AB243" s="49">
        <f t="shared" si="40"/>
        <v>0</v>
      </c>
      <c r="AC243" s="73"/>
      <c r="AD243" s="8">
        <f t="shared" si="37"/>
        <v>0</v>
      </c>
      <c r="AE243" s="8">
        <f>$H243*N243</f>
        <v>0</v>
      </c>
      <c r="AF243" s="8">
        <f>$H243*O243</f>
        <v>0</v>
      </c>
      <c r="AG243" s="8">
        <f>$H243*P243</f>
        <v>0</v>
      </c>
      <c r="AH243" s="8">
        <f>$H243*Q243</f>
        <v>0</v>
      </c>
      <c r="AI243" s="8">
        <f>$H243*R243</f>
        <v>0</v>
      </c>
      <c r="AJ243" s="8">
        <f>$H243*S243</f>
        <v>0</v>
      </c>
      <c r="AK243" s="8">
        <f>$H243*T243</f>
        <v>0</v>
      </c>
      <c r="AL243" s="8">
        <f>$H243*U243</f>
        <v>0</v>
      </c>
      <c r="AM243" s="8">
        <f>$H243*V243</f>
        <v>0</v>
      </c>
      <c r="AO243" s="8">
        <f>$AA243*M243</f>
        <v>0</v>
      </c>
      <c r="AP243" s="8">
        <f>$AA243*N243</f>
        <v>0</v>
      </c>
      <c r="AQ243" s="8">
        <f>$AA243*O243</f>
        <v>0</v>
      </c>
      <c r="AR243" s="8">
        <f>$AA243*P243</f>
        <v>0</v>
      </c>
      <c r="AS243" s="8">
        <f>$AA243*Q243</f>
        <v>0</v>
      </c>
      <c r="AT243" s="8">
        <f>$AA243*R243</f>
        <v>0</v>
      </c>
      <c r="AU243" s="8">
        <f>$AA243*S243</f>
        <v>0</v>
      </c>
      <c r="AV243" s="8">
        <f>$AA243*T243</f>
        <v>0</v>
      </c>
      <c r="AW243" s="8">
        <f>$AA243*U243</f>
        <v>0</v>
      </c>
      <c r="AX243" s="8">
        <f>$AA243*V243</f>
        <v>0</v>
      </c>
    </row>
    <row r="244" spans="1:50" x14ac:dyDescent="0.35">
      <c r="A244" s="4"/>
      <c r="B244" s="15"/>
      <c r="C244" s="15"/>
      <c r="D244" s="16"/>
      <c r="E244" s="4"/>
      <c r="F244" s="4"/>
      <c r="G244" s="4"/>
      <c r="H244" s="7">
        <f t="shared" si="33"/>
        <v>0</v>
      </c>
      <c r="I244" s="35"/>
      <c r="J244" s="6" t="e">
        <f t="shared" si="34"/>
        <v>#DIV/0!</v>
      </c>
      <c r="K244" s="7">
        <f t="shared" si="38"/>
        <v>0</v>
      </c>
      <c r="L244" s="5"/>
      <c r="M244" s="75"/>
      <c r="N244" s="75"/>
      <c r="O244" s="75"/>
      <c r="P244" s="75"/>
      <c r="Q244" s="75"/>
      <c r="R244" s="75"/>
      <c r="S244" s="75"/>
      <c r="T244" s="75"/>
      <c r="U244" s="75"/>
      <c r="V244" s="75"/>
      <c r="W244" s="48">
        <f t="shared" si="39"/>
        <v>0</v>
      </c>
      <c r="X244" s="46"/>
      <c r="Y244" s="8">
        <f t="shared" si="41"/>
        <v>0</v>
      </c>
      <c r="Z244" s="49">
        <f t="shared" si="35"/>
        <v>0</v>
      </c>
      <c r="AA244" s="49">
        <f t="shared" si="36"/>
        <v>0</v>
      </c>
      <c r="AB244" s="49">
        <f t="shared" si="40"/>
        <v>0</v>
      </c>
      <c r="AC244" s="73"/>
      <c r="AD244" s="8">
        <f t="shared" si="37"/>
        <v>0</v>
      </c>
      <c r="AE244" s="8">
        <f>$H244*N244</f>
        <v>0</v>
      </c>
      <c r="AF244" s="8">
        <f>$H244*O244</f>
        <v>0</v>
      </c>
      <c r="AG244" s="8">
        <f>$H244*P244</f>
        <v>0</v>
      </c>
      <c r="AH244" s="8">
        <f>$H244*Q244</f>
        <v>0</v>
      </c>
      <c r="AI244" s="8">
        <f>$H244*R244</f>
        <v>0</v>
      </c>
      <c r="AJ244" s="8">
        <f>$H244*S244</f>
        <v>0</v>
      </c>
      <c r="AK244" s="8">
        <f>$H244*T244</f>
        <v>0</v>
      </c>
      <c r="AL244" s="8">
        <f>$H244*U244</f>
        <v>0</v>
      </c>
      <c r="AM244" s="8">
        <f>$H244*V244</f>
        <v>0</v>
      </c>
      <c r="AO244" s="8">
        <f>$AA244*M244</f>
        <v>0</v>
      </c>
      <c r="AP244" s="8">
        <f>$AA244*N244</f>
        <v>0</v>
      </c>
      <c r="AQ244" s="8">
        <f>$AA244*O244</f>
        <v>0</v>
      </c>
      <c r="AR244" s="8">
        <f>$AA244*P244</f>
        <v>0</v>
      </c>
      <c r="AS244" s="8">
        <f>$AA244*Q244</f>
        <v>0</v>
      </c>
      <c r="AT244" s="8">
        <f>$AA244*R244</f>
        <v>0</v>
      </c>
      <c r="AU244" s="8">
        <f>$AA244*S244</f>
        <v>0</v>
      </c>
      <c r="AV244" s="8">
        <f>$AA244*T244</f>
        <v>0</v>
      </c>
      <c r="AW244" s="8">
        <f>$AA244*U244</f>
        <v>0</v>
      </c>
      <c r="AX244" s="8">
        <f>$AA244*V244</f>
        <v>0</v>
      </c>
    </row>
    <row r="245" spans="1:50" x14ac:dyDescent="0.35">
      <c r="A245" s="4"/>
      <c r="B245" s="15"/>
      <c r="C245" s="15"/>
      <c r="D245" s="16"/>
      <c r="E245" s="4"/>
      <c r="F245" s="4"/>
      <c r="G245" s="4"/>
      <c r="H245" s="7">
        <f t="shared" si="33"/>
        <v>0</v>
      </c>
      <c r="I245" s="35"/>
      <c r="J245" s="6" t="e">
        <f t="shared" si="34"/>
        <v>#DIV/0!</v>
      </c>
      <c r="K245" s="7">
        <f t="shared" si="38"/>
        <v>0</v>
      </c>
      <c r="L245" s="5"/>
      <c r="M245" s="75"/>
      <c r="N245" s="75"/>
      <c r="O245" s="75"/>
      <c r="P245" s="75"/>
      <c r="Q245" s="75"/>
      <c r="R245" s="75"/>
      <c r="S245" s="75"/>
      <c r="T245" s="75"/>
      <c r="U245" s="75"/>
      <c r="V245" s="75"/>
      <c r="W245" s="48">
        <f t="shared" si="39"/>
        <v>0</v>
      </c>
      <c r="X245" s="46"/>
      <c r="Y245" s="8">
        <f t="shared" si="41"/>
        <v>0</v>
      </c>
      <c r="Z245" s="49">
        <f t="shared" si="35"/>
        <v>0</v>
      </c>
      <c r="AA245" s="49">
        <f t="shared" si="36"/>
        <v>0</v>
      </c>
      <c r="AB245" s="49">
        <f t="shared" si="40"/>
        <v>0</v>
      </c>
      <c r="AC245" s="73"/>
      <c r="AD245" s="8">
        <f t="shared" si="37"/>
        <v>0</v>
      </c>
      <c r="AE245" s="8">
        <f>$H245*N245</f>
        <v>0</v>
      </c>
      <c r="AF245" s="8">
        <f>$H245*O245</f>
        <v>0</v>
      </c>
      <c r="AG245" s="8">
        <f>$H245*P245</f>
        <v>0</v>
      </c>
      <c r="AH245" s="8">
        <f>$H245*Q245</f>
        <v>0</v>
      </c>
      <c r="AI245" s="8">
        <f>$H245*R245</f>
        <v>0</v>
      </c>
      <c r="AJ245" s="8">
        <f>$H245*S245</f>
        <v>0</v>
      </c>
      <c r="AK245" s="8">
        <f>$H245*T245</f>
        <v>0</v>
      </c>
      <c r="AL245" s="8">
        <f>$H245*U245</f>
        <v>0</v>
      </c>
      <c r="AM245" s="8">
        <f>$H245*V245</f>
        <v>0</v>
      </c>
      <c r="AO245" s="8">
        <f>$AA245*M245</f>
        <v>0</v>
      </c>
      <c r="AP245" s="8">
        <f>$AA245*N245</f>
        <v>0</v>
      </c>
      <c r="AQ245" s="8">
        <f>$AA245*O245</f>
        <v>0</v>
      </c>
      <c r="AR245" s="8">
        <f>$AA245*P245</f>
        <v>0</v>
      </c>
      <c r="AS245" s="8">
        <f>$AA245*Q245</f>
        <v>0</v>
      </c>
      <c r="AT245" s="8">
        <f>$AA245*R245</f>
        <v>0</v>
      </c>
      <c r="AU245" s="8">
        <f>$AA245*S245</f>
        <v>0</v>
      </c>
      <c r="AV245" s="8">
        <f>$AA245*T245</f>
        <v>0</v>
      </c>
      <c r="AW245" s="8">
        <f>$AA245*U245</f>
        <v>0</v>
      </c>
      <c r="AX245" s="8">
        <f>$AA245*V245</f>
        <v>0</v>
      </c>
    </row>
    <row r="246" spans="1:50" x14ac:dyDescent="0.35">
      <c r="A246" s="4"/>
      <c r="B246" s="15"/>
      <c r="C246" s="15"/>
      <c r="D246" s="16"/>
      <c r="E246" s="4"/>
      <c r="F246" s="4"/>
      <c r="G246" s="4"/>
      <c r="H246" s="7">
        <f t="shared" si="33"/>
        <v>0</v>
      </c>
      <c r="I246" s="35"/>
      <c r="J246" s="6" t="e">
        <f t="shared" si="34"/>
        <v>#DIV/0!</v>
      </c>
      <c r="K246" s="7">
        <f t="shared" si="38"/>
        <v>0</v>
      </c>
      <c r="L246" s="5"/>
      <c r="M246" s="75"/>
      <c r="N246" s="75"/>
      <c r="O246" s="75"/>
      <c r="P246" s="75"/>
      <c r="Q246" s="75"/>
      <c r="R246" s="75"/>
      <c r="S246" s="75"/>
      <c r="T246" s="75"/>
      <c r="U246" s="75"/>
      <c r="V246" s="75"/>
      <c r="W246" s="48">
        <f t="shared" si="39"/>
        <v>0</v>
      </c>
      <c r="X246" s="46"/>
      <c r="Y246" s="8">
        <f t="shared" si="41"/>
        <v>0</v>
      </c>
      <c r="Z246" s="49">
        <f t="shared" si="35"/>
        <v>0</v>
      </c>
      <c r="AA246" s="49">
        <f t="shared" si="36"/>
        <v>0</v>
      </c>
      <c r="AB246" s="49">
        <f t="shared" si="40"/>
        <v>0</v>
      </c>
      <c r="AC246" s="73"/>
      <c r="AD246" s="8">
        <f t="shared" si="37"/>
        <v>0</v>
      </c>
      <c r="AE246" s="8">
        <f>$H246*N246</f>
        <v>0</v>
      </c>
      <c r="AF246" s="8">
        <f>$H246*O246</f>
        <v>0</v>
      </c>
      <c r="AG246" s="8">
        <f>$H246*P246</f>
        <v>0</v>
      </c>
      <c r="AH246" s="8">
        <f>$H246*Q246</f>
        <v>0</v>
      </c>
      <c r="AI246" s="8">
        <f>$H246*R246</f>
        <v>0</v>
      </c>
      <c r="AJ246" s="8">
        <f>$H246*S246</f>
        <v>0</v>
      </c>
      <c r="AK246" s="8">
        <f>$H246*T246</f>
        <v>0</v>
      </c>
      <c r="AL246" s="8">
        <f>$H246*U246</f>
        <v>0</v>
      </c>
      <c r="AM246" s="8">
        <f>$H246*V246</f>
        <v>0</v>
      </c>
      <c r="AO246" s="8">
        <f>$AA246*M246</f>
        <v>0</v>
      </c>
      <c r="AP246" s="8">
        <f>$AA246*N246</f>
        <v>0</v>
      </c>
      <c r="AQ246" s="8">
        <f>$AA246*O246</f>
        <v>0</v>
      </c>
      <c r="AR246" s="8">
        <f>$AA246*P246</f>
        <v>0</v>
      </c>
      <c r="AS246" s="8">
        <f>$AA246*Q246</f>
        <v>0</v>
      </c>
      <c r="AT246" s="8">
        <f>$AA246*R246</f>
        <v>0</v>
      </c>
      <c r="AU246" s="8">
        <f>$AA246*S246</f>
        <v>0</v>
      </c>
      <c r="AV246" s="8">
        <f>$AA246*T246</f>
        <v>0</v>
      </c>
      <c r="AW246" s="8">
        <f>$AA246*U246</f>
        <v>0</v>
      </c>
      <c r="AX246" s="8">
        <f>$AA246*V246</f>
        <v>0</v>
      </c>
    </row>
    <row r="247" spans="1:50" x14ac:dyDescent="0.35">
      <c r="A247" s="4"/>
      <c r="B247" s="15"/>
      <c r="C247" s="15"/>
      <c r="D247" s="16"/>
      <c r="E247" s="4"/>
      <c r="F247" s="4"/>
      <c r="G247" s="4"/>
      <c r="H247" s="7">
        <f t="shared" si="33"/>
        <v>0</v>
      </c>
      <c r="I247" s="35"/>
      <c r="J247" s="6" t="e">
        <f t="shared" si="34"/>
        <v>#DIV/0!</v>
      </c>
      <c r="K247" s="7">
        <f t="shared" si="38"/>
        <v>0</v>
      </c>
      <c r="L247" s="5"/>
      <c r="M247" s="75"/>
      <c r="N247" s="75"/>
      <c r="O247" s="75"/>
      <c r="P247" s="75"/>
      <c r="Q247" s="75"/>
      <c r="R247" s="75"/>
      <c r="S247" s="75"/>
      <c r="T247" s="75"/>
      <c r="U247" s="75"/>
      <c r="V247" s="75"/>
      <c r="W247" s="48">
        <f t="shared" si="39"/>
        <v>0</v>
      </c>
      <c r="X247" s="46"/>
      <c r="Y247" s="8">
        <f t="shared" si="41"/>
        <v>0</v>
      </c>
      <c r="Z247" s="49">
        <f t="shared" si="35"/>
        <v>0</v>
      </c>
      <c r="AA247" s="49">
        <f t="shared" si="36"/>
        <v>0</v>
      </c>
      <c r="AB247" s="49">
        <f t="shared" si="40"/>
        <v>0</v>
      </c>
      <c r="AC247" s="73"/>
      <c r="AD247" s="8">
        <f t="shared" si="37"/>
        <v>0</v>
      </c>
      <c r="AE247" s="8">
        <f>$H247*N247</f>
        <v>0</v>
      </c>
      <c r="AF247" s="8">
        <f>$H247*O247</f>
        <v>0</v>
      </c>
      <c r="AG247" s="8">
        <f>$H247*P247</f>
        <v>0</v>
      </c>
      <c r="AH247" s="8">
        <f>$H247*Q247</f>
        <v>0</v>
      </c>
      <c r="AI247" s="8">
        <f>$H247*R247</f>
        <v>0</v>
      </c>
      <c r="AJ247" s="8">
        <f>$H247*S247</f>
        <v>0</v>
      </c>
      <c r="AK247" s="8">
        <f>$H247*T247</f>
        <v>0</v>
      </c>
      <c r="AL247" s="8">
        <f>$H247*U247</f>
        <v>0</v>
      </c>
      <c r="AM247" s="8">
        <f>$H247*V247</f>
        <v>0</v>
      </c>
      <c r="AO247" s="8">
        <f>$AA247*M247</f>
        <v>0</v>
      </c>
      <c r="AP247" s="8">
        <f>$AA247*N247</f>
        <v>0</v>
      </c>
      <c r="AQ247" s="8">
        <f>$AA247*O247</f>
        <v>0</v>
      </c>
      <c r="AR247" s="8">
        <f>$AA247*P247</f>
        <v>0</v>
      </c>
      <c r="AS247" s="8">
        <f>$AA247*Q247</f>
        <v>0</v>
      </c>
      <c r="AT247" s="8">
        <f>$AA247*R247</f>
        <v>0</v>
      </c>
      <c r="AU247" s="8">
        <f>$AA247*S247</f>
        <v>0</v>
      </c>
      <c r="AV247" s="8">
        <f>$AA247*T247</f>
        <v>0</v>
      </c>
      <c r="AW247" s="8">
        <f>$AA247*U247</f>
        <v>0</v>
      </c>
      <c r="AX247" s="8">
        <f>$AA247*V247</f>
        <v>0</v>
      </c>
    </row>
    <row r="248" spans="1:50" x14ac:dyDescent="0.35">
      <c r="A248" s="4"/>
      <c r="B248" s="15"/>
      <c r="C248" s="15"/>
      <c r="D248" s="16"/>
      <c r="E248" s="4"/>
      <c r="F248" s="4"/>
      <c r="G248" s="4"/>
      <c r="H248" s="7">
        <f t="shared" si="33"/>
        <v>0</v>
      </c>
      <c r="I248" s="35"/>
      <c r="J248" s="6" t="e">
        <f t="shared" si="34"/>
        <v>#DIV/0!</v>
      </c>
      <c r="K248" s="7">
        <f t="shared" si="38"/>
        <v>0</v>
      </c>
      <c r="L248" s="5"/>
      <c r="M248" s="75"/>
      <c r="N248" s="75"/>
      <c r="O248" s="75"/>
      <c r="P248" s="75"/>
      <c r="Q248" s="75"/>
      <c r="R248" s="75"/>
      <c r="S248" s="75"/>
      <c r="T248" s="75"/>
      <c r="U248" s="75"/>
      <c r="V248" s="75"/>
      <c r="W248" s="48">
        <f t="shared" si="39"/>
        <v>0</v>
      </c>
      <c r="X248" s="46"/>
      <c r="Y248" s="8">
        <f t="shared" si="41"/>
        <v>0</v>
      </c>
      <c r="Z248" s="49">
        <f t="shared" si="35"/>
        <v>0</v>
      </c>
      <c r="AA248" s="49">
        <f t="shared" si="36"/>
        <v>0</v>
      </c>
      <c r="AB248" s="49">
        <f t="shared" si="40"/>
        <v>0</v>
      </c>
      <c r="AC248" s="73"/>
      <c r="AD248" s="8">
        <f t="shared" si="37"/>
        <v>0</v>
      </c>
      <c r="AE248" s="8">
        <f>$H248*N248</f>
        <v>0</v>
      </c>
      <c r="AF248" s="8">
        <f>$H248*O248</f>
        <v>0</v>
      </c>
      <c r="AG248" s="8">
        <f>$H248*P248</f>
        <v>0</v>
      </c>
      <c r="AH248" s="8">
        <f>$H248*Q248</f>
        <v>0</v>
      </c>
      <c r="AI248" s="8">
        <f>$H248*R248</f>
        <v>0</v>
      </c>
      <c r="AJ248" s="8">
        <f>$H248*S248</f>
        <v>0</v>
      </c>
      <c r="AK248" s="8">
        <f>$H248*T248</f>
        <v>0</v>
      </c>
      <c r="AL248" s="8">
        <f>$H248*U248</f>
        <v>0</v>
      </c>
      <c r="AM248" s="8">
        <f>$H248*V248</f>
        <v>0</v>
      </c>
      <c r="AO248" s="8">
        <f>$AA248*M248</f>
        <v>0</v>
      </c>
      <c r="AP248" s="8">
        <f>$AA248*N248</f>
        <v>0</v>
      </c>
      <c r="AQ248" s="8">
        <f>$AA248*O248</f>
        <v>0</v>
      </c>
      <c r="AR248" s="8">
        <f>$AA248*P248</f>
        <v>0</v>
      </c>
      <c r="AS248" s="8">
        <f>$AA248*Q248</f>
        <v>0</v>
      </c>
      <c r="AT248" s="8">
        <f>$AA248*R248</f>
        <v>0</v>
      </c>
      <c r="AU248" s="8">
        <f>$AA248*S248</f>
        <v>0</v>
      </c>
      <c r="AV248" s="8">
        <f>$AA248*T248</f>
        <v>0</v>
      </c>
      <c r="AW248" s="8">
        <f>$AA248*U248</f>
        <v>0</v>
      </c>
      <c r="AX248" s="8">
        <f>$AA248*V248</f>
        <v>0</v>
      </c>
    </row>
    <row r="249" spans="1:50" x14ac:dyDescent="0.35">
      <c r="A249" s="4"/>
      <c r="B249" s="15"/>
      <c r="C249" s="15"/>
      <c r="D249" s="16"/>
      <c r="E249" s="4"/>
      <c r="F249" s="4"/>
      <c r="G249" s="4"/>
      <c r="H249" s="7">
        <f t="shared" si="33"/>
        <v>0</v>
      </c>
      <c r="I249" s="35"/>
      <c r="J249" s="6" t="e">
        <f t="shared" si="34"/>
        <v>#DIV/0!</v>
      </c>
      <c r="K249" s="7">
        <f t="shared" si="38"/>
        <v>0</v>
      </c>
      <c r="L249" s="5"/>
      <c r="M249" s="75"/>
      <c r="N249" s="75"/>
      <c r="O249" s="75"/>
      <c r="P249" s="75"/>
      <c r="Q249" s="75"/>
      <c r="R249" s="75"/>
      <c r="S249" s="75"/>
      <c r="T249" s="75"/>
      <c r="U249" s="75"/>
      <c r="V249" s="75"/>
      <c r="W249" s="48">
        <f t="shared" si="39"/>
        <v>0</v>
      </c>
      <c r="X249" s="46"/>
      <c r="Y249" s="8">
        <f t="shared" si="41"/>
        <v>0</v>
      </c>
      <c r="Z249" s="49">
        <f t="shared" si="35"/>
        <v>0</v>
      </c>
      <c r="AA249" s="49">
        <f t="shared" si="36"/>
        <v>0</v>
      </c>
      <c r="AB249" s="49">
        <f t="shared" si="40"/>
        <v>0</v>
      </c>
      <c r="AC249" s="73"/>
      <c r="AD249" s="8">
        <f t="shared" si="37"/>
        <v>0</v>
      </c>
      <c r="AE249" s="8">
        <f>$H249*N249</f>
        <v>0</v>
      </c>
      <c r="AF249" s="8">
        <f>$H249*O249</f>
        <v>0</v>
      </c>
      <c r="AG249" s="8">
        <f>$H249*P249</f>
        <v>0</v>
      </c>
      <c r="AH249" s="8">
        <f>$H249*Q249</f>
        <v>0</v>
      </c>
      <c r="AI249" s="8">
        <f>$H249*R249</f>
        <v>0</v>
      </c>
      <c r="AJ249" s="8">
        <f>$H249*S249</f>
        <v>0</v>
      </c>
      <c r="AK249" s="8">
        <f>$H249*T249</f>
        <v>0</v>
      </c>
      <c r="AL249" s="8">
        <f>$H249*U249</f>
        <v>0</v>
      </c>
      <c r="AM249" s="8">
        <f>$H249*V249</f>
        <v>0</v>
      </c>
      <c r="AO249" s="8">
        <f>$AA249*M249</f>
        <v>0</v>
      </c>
      <c r="AP249" s="8">
        <f>$AA249*N249</f>
        <v>0</v>
      </c>
      <c r="AQ249" s="8">
        <f>$AA249*O249</f>
        <v>0</v>
      </c>
      <c r="AR249" s="8">
        <f>$AA249*P249</f>
        <v>0</v>
      </c>
      <c r="AS249" s="8">
        <f>$AA249*Q249</f>
        <v>0</v>
      </c>
      <c r="AT249" s="8">
        <f>$AA249*R249</f>
        <v>0</v>
      </c>
      <c r="AU249" s="8">
        <f>$AA249*S249</f>
        <v>0</v>
      </c>
      <c r="AV249" s="8">
        <f>$AA249*T249</f>
        <v>0</v>
      </c>
      <c r="AW249" s="8">
        <f>$AA249*U249</f>
        <v>0</v>
      </c>
      <c r="AX249" s="8">
        <f>$AA249*V249</f>
        <v>0</v>
      </c>
    </row>
    <row r="250" spans="1:50" x14ac:dyDescent="0.35">
      <c r="A250" s="4"/>
      <c r="B250" s="15"/>
      <c r="C250" s="15"/>
      <c r="D250" s="16"/>
      <c r="E250" s="4"/>
      <c r="F250" s="4"/>
      <c r="G250" s="4"/>
      <c r="H250" s="7">
        <f t="shared" si="33"/>
        <v>0</v>
      </c>
      <c r="I250" s="35"/>
      <c r="J250" s="6" t="e">
        <f t="shared" si="34"/>
        <v>#DIV/0!</v>
      </c>
      <c r="K250" s="7">
        <f t="shared" si="38"/>
        <v>0</v>
      </c>
      <c r="L250" s="5"/>
      <c r="M250" s="75"/>
      <c r="N250" s="75"/>
      <c r="O250" s="75"/>
      <c r="P250" s="75"/>
      <c r="Q250" s="75"/>
      <c r="R250" s="75"/>
      <c r="S250" s="75"/>
      <c r="T250" s="75"/>
      <c r="U250" s="75"/>
      <c r="V250" s="75"/>
      <c r="W250" s="48">
        <f t="shared" si="39"/>
        <v>0</v>
      </c>
      <c r="X250" s="46"/>
      <c r="Y250" s="8">
        <f t="shared" si="41"/>
        <v>0</v>
      </c>
      <c r="Z250" s="49">
        <f t="shared" si="35"/>
        <v>0</v>
      </c>
      <c r="AA250" s="49">
        <f t="shared" si="36"/>
        <v>0</v>
      </c>
      <c r="AB250" s="49">
        <f t="shared" si="40"/>
        <v>0</v>
      </c>
      <c r="AC250" s="73"/>
      <c r="AD250" s="8">
        <f t="shared" si="37"/>
        <v>0</v>
      </c>
      <c r="AE250" s="8">
        <f>$H250*N250</f>
        <v>0</v>
      </c>
      <c r="AF250" s="8">
        <f>$H250*O250</f>
        <v>0</v>
      </c>
      <c r="AG250" s="8">
        <f>$H250*P250</f>
        <v>0</v>
      </c>
      <c r="AH250" s="8">
        <f>$H250*Q250</f>
        <v>0</v>
      </c>
      <c r="AI250" s="8">
        <f>$H250*R250</f>
        <v>0</v>
      </c>
      <c r="AJ250" s="8">
        <f>$H250*S250</f>
        <v>0</v>
      </c>
      <c r="AK250" s="8">
        <f>$H250*T250</f>
        <v>0</v>
      </c>
      <c r="AL250" s="8">
        <f>$H250*U250</f>
        <v>0</v>
      </c>
      <c r="AM250" s="8">
        <f>$H250*V250</f>
        <v>0</v>
      </c>
      <c r="AO250" s="8">
        <f>$AA250*M250</f>
        <v>0</v>
      </c>
      <c r="AP250" s="8">
        <f>$AA250*N250</f>
        <v>0</v>
      </c>
      <c r="AQ250" s="8">
        <f>$AA250*O250</f>
        <v>0</v>
      </c>
      <c r="AR250" s="8">
        <f>$AA250*P250</f>
        <v>0</v>
      </c>
      <c r="AS250" s="8">
        <f>$AA250*Q250</f>
        <v>0</v>
      </c>
      <c r="AT250" s="8">
        <f>$AA250*R250</f>
        <v>0</v>
      </c>
      <c r="AU250" s="8">
        <f>$AA250*S250</f>
        <v>0</v>
      </c>
      <c r="AV250" s="8">
        <f>$AA250*T250</f>
        <v>0</v>
      </c>
      <c r="AW250" s="8">
        <f>$AA250*U250</f>
        <v>0</v>
      </c>
      <c r="AX250" s="8">
        <f>$AA250*V250</f>
        <v>0</v>
      </c>
    </row>
    <row r="251" spans="1:50" x14ac:dyDescent="0.35">
      <c r="A251" s="4"/>
      <c r="B251" s="15"/>
      <c r="C251" s="15"/>
      <c r="D251" s="16"/>
      <c r="E251" s="4"/>
      <c r="F251" s="4"/>
      <c r="G251" s="4"/>
      <c r="H251" s="7">
        <f t="shared" si="33"/>
        <v>0</v>
      </c>
      <c r="I251" s="35"/>
      <c r="J251" s="6" t="e">
        <f t="shared" si="34"/>
        <v>#DIV/0!</v>
      </c>
      <c r="K251" s="7">
        <f t="shared" si="38"/>
        <v>0</v>
      </c>
      <c r="L251" s="5"/>
      <c r="M251" s="75"/>
      <c r="N251" s="75"/>
      <c r="O251" s="75"/>
      <c r="P251" s="75"/>
      <c r="Q251" s="75"/>
      <c r="R251" s="75"/>
      <c r="S251" s="75"/>
      <c r="T251" s="75"/>
      <c r="U251" s="75"/>
      <c r="V251" s="75"/>
      <c r="W251" s="48">
        <f t="shared" si="39"/>
        <v>0</v>
      </c>
      <c r="X251" s="46"/>
      <c r="Y251" s="8">
        <f t="shared" si="41"/>
        <v>0</v>
      </c>
      <c r="Z251" s="49">
        <f t="shared" si="35"/>
        <v>0</v>
      </c>
      <c r="AA251" s="49">
        <f t="shared" si="36"/>
        <v>0</v>
      </c>
      <c r="AB251" s="49">
        <f t="shared" si="40"/>
        <v>0</v>
      </c>
      <c r="AC251" s="73"/>
      <c r="AD251" s="8">
        <f t="shared" si="37"/>
        <v>0</v>
      </c>
      <c r="AE251" s="8">
        <f>$H251*N251</f>
        <v>0</v>
      </c>
      <c r="AF251" s="8">
        <f>$H251*O251</f>
        <v>0</v>
      </c>
      <c r="AG251" s="8">
        <f>$H251*P251</f>
        <v>0</v>
      </c>
      <c r="AH251" s="8">
        <f>$H251*Q251</f>
        <v>0</v>
      </c>
      <c r="AI251" s="8">
        <f>$H251*R251</f>
        <v>0</v>
      </c>
      <c r="AJ251" s="8">
        <f>$H251*S251</f>
        <v>0</v>
      </c>
      <c r="AK251" s="8">
        <f>$H251*T251</f>
        <v>0</v>
      </c>
      <c r="AL251" s="8">
        <f>$H251*U251</f>
        <v>0</v>
      </c>
      <c r="AM251" s="8">
        <f>$H251*V251</f>
        <v>0</v>
      </c>
      <c r="AO251" s="8">
        <f>$AA251*M251</f>
        <v>0</v>
      </c>
      <c r="AP251" s="8">
        <f>$AA251*N251</f>
        <v>0</v>
      </c>
      <c r="AQ251" s="8">
        <f>$AA251*O251</f>
        <v>0</v>
      </c>
      <c r="AR251" s="8">
        <f>$AA251*P251</f>
        <v>0</v>
      </c>
      <c r="AS251" s="8">
        <f>$AA251*Q251</f>
        <v>0</v>
      </c>
      <c r="AT251" s="8">
        <f>$AA251*R251</f>
        <v>0</v>
      </c>
      <c r="AU251" s="8">
        <f>$AA251*S251</f>
        <v>0</v>
      </c>
      <c r="AV251" s="8">
        <f>$AA251*T251</f>
        <v>0</v>
      </c>
      <c r="AW251" s="8">
        <f>$AA251*U251</f>
        <v>0</v>
      </c>
      <c r="AX251" s="8">
        <f>$AA251*V251</f>
        <v>0</v>
      </c>
    </row>
    <row r="252" spans="1:50" x14ac:dyDescent="0.35">
      <c r="A252" s="4"/>
      <c r="B252" s="15"/>
      <c r="C252" s="15"/>
      <c r="D252" s="16"/>
      <c r="E252" s="4"/>
      <c r="F252" s="4"/>
      <c r="G252" s="4"/>
      <c r="H252" s="7">
        <f t="shared" si="33"/>
        <v>0</v>
      </c>
      <c r="I252" s="35"/>
      <c r="J252" s="6" t="e">
        <f t="shared" si="34"/>
        <v>#DIV/0!</v>
      </c>
      <c r="K252" s="7">
        <f t="shared" si="38"/>
        <v>0</v>
      </c>
      <c r="L252" s="5"/>
      <c r="M252" s="75"/>
      <c r="N252" s="75"/>
      <c r="O252" s="75"/>
      <c r="P252" s="75"/>
      <c r="Q252" s="75"/>
      <c r="R252" s="75"/>
      <c r="S252" s="75"/>
      <c r="T252" s="75"/>
      <c r="U252" s="75"/>
      <c r="V252" s="75"/>
      <c r="W252" s="48">
        <f t="shared" si="39"/>
        <v>0</v>
      </c>
      <c r="X252" s="46"/>
      <c r="Y252" s="8">
        <f t="shared" si="41"/>
        <v>0</v>
      </c>
      <c r="Z252" s="49">
        <f t="shared" si="35"/>
        <v>0</v>
      </c>
      <c r="AA252" s="49">
        <f t="shared" si="36"/>
        <v>0</v>
      </c>
      <c r="AB252" s="49">
        <f t="shared" si="40"/>
        <v>0</v>
      </c>
      <c r="AC252" s="73"/>
      <c r="AD252" s="8">
        <f t="shared" si="37"/>
        <v>0</v>
      </c>
      <c r="AE252" s="8">
        <f>$H252*N252</f>
        <v>0</v>
      </c>
      <c r="AF252" s="8">
        <f>$H252*O252</f>
        <v>0</v>
      </c>
      <c r="AG252" s="8">
        <f>$H252*P252</f>
        <v>0</v>
      </c>
      <c r="AH252" s="8">
        <f>$H252*Q252</f>
        <v>0</v>
      </c>
      <c r="AI252" s="8">
        <f>$H252*R252</f>
        <v>0</v>
      </c>
      <c r="AJ252" s="8">
        <f>$H252*S252</f>
        <v>0</v>
      </c>
      <c r="AK252" s="8">
        <f>$H252*T252</f>
        <v>0</v>
      </c>
      <c r="AL252" s="8">
        <f>$H252*U252</f>
        <v>0</v>
      </c>
      <c r="AM252" s="8">
        <f>$H252*V252</f>
        <v>0</v>
      </c>
      <c r="AO252" s="8">
        <f>$AA252*M252</f>
        <v>0</v>
      </c>
      <c r="AP252" s="8">
        <f>$AA252*N252</f>
        <v>0</v>
      </c>
      <c r="AQ252" s="8">
        <f>$AA252*O252</f>
        <v>0</v>
      </c>
      <c r="AR252" s="8">
        <f>$AA252*P252</f>
        <v>0</v>
      </c>
      <c r="AS252" s="8">
        <f>$AA252*Q252</f>
        <v>0</v>
      </c>
      <c r="AT252" s="8">
        <f>$AA252*R252</f>
        <v>0</v>
      </c>
      <c r="AU252" s="8">
        <f>$AA252*S252</f>
        <v>0</v>
      </c>
      <c r="AV252" s="8">
        <f>$AA252*T252</f>
        <v>0</v>
      </c>
      <c r="AW252" s="8">
        <f>$AA252*U252</f>
        <v>0</v>
      </c>
      <c r="AX252" s="8">
        <f>$AA252*V252</f>
        <v>0</v>
      </c>
    </row>
    <row r="253" spans="1:50" x14ac:dyDescent="0.35">
      <c r="A253" s="4"/>
      <c r="B253" s="15"/>
      <c r="C253" s="15"/>
      <c r="D253" s="16"/>
      <c r="E253" s="4"/>
      <c r="F253" s="4"/>
      <c r="G253" s="4"/>
      <c r="H253" s="7">
        <f t="shared" si="33"/>
        <v>0</v>
      </c>
      <c r="I253" s="35"/>
      <c r="J253" s="6" t="e">
        <f t="shared" si="34"/>
        <v>#DIV/0!</v>
      </c>
      <c r="K253" s="7">
        <f t="shared" si="38"/>
        <v>0</v>
      </c>
      <c r="L253" s="5"/>
      <c r="M253" s="75"/>
      <c r="N253" s="75"/>
      <c r="O253" s="75"/>
      <c r="P253" s="75"/>
      <c r="Q253" s="75"/>
      <c r="R253" s="75"/>
      <c r="S253" s="75"/>
      <c r="T253" s="75"/>
      <c r="U253" s="75"/>
      <c r="V253" s="75"/>
      <c r="W253" s="48">
        <f t="shared" si="39"/>
        <v>0</v>
      </c>
      <c r="X253" s="46"/>
      <c r="Y253" s="8">
        <f t="shared" si="41"/>
        <v>0</v>
      </c>
      <c r="Z253" s="49">
        <f t="shared" si="35"/>
        <v>0</v>
      </c>
      <c r="AA253" s="49">
        <f t="shared" si="36"/>
        <v>0</v>
      </c>
      <c r="AB253" s="49">
        <f t="shared" si="40"/>
        <v>0</v>
      </c>
      <c r="AC253" s="73"/>
      <c r="AD253" s="8">
        <f t="shared" si="37"/>
        <v>0</v>
      </c>
      <c r="AE253" s="8">
        <f>$H253*N253</f>
        <v>0</v>
      </c>
      <c r="AF253" s="8">
        <f>$H253*O253</f>
        <v>0</v>
      </c>
      <c r="AG253" s="8">
        <f>$H253*P253</f>
        <v>0</v>
      </c>
      <c r="AH253" s="8">
        <f>$H253*Q253</f>
        <v>0</v>
      </c>
      <c r="AI253" s="8">
        <f>$H253*R253</f>
        <v>0</v>
      </c>
      <c r="AJ253" s="8">
        <f>$H253*S253</f>
        <v>0</v>
      </c>
      <c r="AK253" s="8">
        <f>$H253*T253</f>
        <v>0</v>
      </c>
      <c r="AL253" s="8">
        <f>$H253*U253</f>
        <v>0</v>
      </c>
      <c r="AM253" s="8">
        <f>$H253*V253</f>
        <v>0</v>
      </c>
      <c r="AO253" s="8">
        <f>$AA253*M253</f>
        <v>0</v>
      </c>
      <c r="AP253" s="8">
        <f>$AA253*N253</f>
        <v>0</v>
      </c>
      <c r="AQ253" s="8">
        <f>$AA253*O253</f>
        <v>0</v>
      </c>
      <c r="AR253" s="8">
        <f>$AA253*P253</f>
        <v>0</v>
      </c>
      <c r="AS253" s="8">
        <f>$AA253*Q253</f>
        <v>0</v>
      </c>
      <c r="AT253" s="8">
        <f>$AA253*R253</f>
        <v>0</v>
      </c>
      <c r="AU253" s="8">
        <f>$AA253*S253</f>
        <v>0</v>
      </c>
      <c r="AV253" s="8">
        <f>$AA253*T253</f>
        <v>0</v>
      </c>
      <c r="AW253" s="8">
        <f>$AA253*U253</f>
        <v>0</v>
      </c>
      <c r="AX253" s="8">
        <f>$AA253*V253</f>
        <v>0</v>
      </c>
    </row>
    <row r="254" spans="1:50" x14ac:dyDescent="0.35">
      <c r="A254" s="4"/>
      <c r="B254" s="15"/>
      <c r="C254" s="15"/>
      <c r="D254" s="16"/>
      <c r="E254" s="4"/>
      <c r="F254" s="4"/>
      <c r="G254" s="4"/>
      <c r="H254" s="7">
        <f t="shared" si="33"/>
        <v>0</v>
      </c>
      <c r="I254" s="35"/>
      <c r="J254" s="6" t="e">
        <f t="shared" si="34"/>
        <v>#DIV/0!</v>
      </c>
      <c r="K254" s="7">
        <f t="shared" si="38"/>
        <v>0</v>
      </c>
      <c r="L254" s="5"/>
      <c r="M254" s="75"/>
      <c r="N254" s="75"/>
      <c r="O254" s="75"/>
      <c r="P254" s="75"/>
      <c r="Q254" s="75"/>
      <c r="R254" s="75"/>
      <c r="S254" s="75"/>
      <c r="T254" s="75"/>
      <c r="U254" s="75"/>
      <c r="V254" s="75"/>
      <c r="W254" s="48">
        <f t="shared" si="39"/>
        <v>0</v>
      </c>
      <c r="X254" s="46"/>
      <c r="Y254" s="8">
        <f t="shared" si="41"/>
        <v>0</v>
      </c>
      <c r="Z254" s="49">
        <f t="shared" si="35"/>
        <v>0</v>
      </c>
      <c r="AA254" s="49">
        <f t="shared" si="36"/>
        <v>0</v>
      </c>
      <c r="AB254" s="49">
        <f t="shared" si="40"/>
        <v>0</v>
      </c>
      <c r="AC254" s="73"/>
      <c r="AD254" s="8">
        <f t="shared" si="37"/>
        <v>0</v>
      </c>
      <c r="AE254" s="8">
        <f>$H254*N254</f>
        <v>0</v>
      </c>
      <c r="AF254" s="8">
        <f>$H254*O254</f>
        <v>0</v>
      </c>
      <c r="AG254" s="8">
        <f>$H254*P254</f>
        <v>0</v>
      </c>
      <c r="AH254" s="8">
        <f>$H254*Q254</f>
        <v>0</v>
      </c>
      <c r="AI254" s="8">
        <f>$H254*R254</f>
        <v>0</v>
      </c>
      <c r="AJ254" s="8">
        <f>$H254*S254</f>
        <v>0</v>
      </c>
      <c r="AK254" s="8">
        <f>$H254*T254</f>
        <v>0</v>
      </c>
      <c r="AL254" s="8">
        <f>$H254*U254</f>
        <v>0</v>
      </c>
      <c r="AM254" s="8">
        <f>$H254*V254</f>
        <v>0</v>
      </c>
      <c r="AO254" s="8">
        <f>$AA254*M254</f>
        <v>0</v>
      </c>
      <c r="AP254" s="8">
        <f>$AA254*N254</f>
        <v>0</v>
      </c>
      <c r="AQ254" s="8">
        <f>$AA254*O254</f>
        <v>0</v>
      </c>
      <c r="AR254" s="8">
        <f>$AA254*P254</f>
        <v>0</v>
      </c>
      <c r="AS254" s="8">
        <f>$AA254*Q254</f>
        <v>0</v>
      </c>
      <c r="AT254" s="8">
        <f>$AA254*R254</f>
        <v>0</v>
      </c>
      <c r="AU254" s="8">
        <f>$AA254*S254</f>
        <v>0</v>
      </c>
      <c r="AV254" s="8">
        <f>$AA254*T254</f>
        <v>0</v>
      </c>
      <c r="AW254" s="8">
        <f>$AA254*U254</f>
        <v>0</v>
      </c>
      <c r="AX254" s="8">
        <f>$AA254*V254</f>
        <v>0</v>
      </c>
    </row>
    <row r="255" spans="1:50" x14ac:dyDescent="0.35">
      <c r="A255" s="4"/>
      <c r="B255" s="15"/>
      <c r="C255" s="15"/>
      <c r="D255" s="16"/>
      <c r="E255" s="4"/>
      <c r="F255" s="4"/>
      <c r="G255" s="4"/>
      <c r="H255" s="7">
        <f t="shared" si="33"/>
        <v>0</v>
      </c>
      <c r="I255" s="35"/>
      <c r="J255" s="6" t="e">
        <f t="shared" si="34"/>
        <v>#DIV/0!</v>
      </c>
      <c r="K255" s="7">
        <f t="shared" si="38"/>
        <v>0</v>
      </c>
      <c r="L255" s="5"/>
      <c r="M255" s="75"/>
      <c r="N255" s="75"/>
      <c r="O255" s="75"/>
      <c r="P255" s="75"/>
      <c r="Q255" s="75"/>
      <c r="R255" s="75"/>
      <c r="S255" s="75"/>
      <c r="T255" s="75"/>
      <c r="U255" s="75"/>
      <c r="V255" s="75"/>
      <c r="W255" s="48">
        <f t="shared" si="39"/>
        <v>0</v>
      </c>
      <c r="X255" s="46"/>
      <c r="Y255" s="8">
        <f t="shared" si="41"/>
        <v>0</v>
      </c>
      <c r="Z255" s="49">
        <f t="shared" si="35"/>
        <v>0</v>
      </c>
      <c r="AA255" s="49">
        <f t="shared" si="36"/>
        <v>0</v>
      </c>
      <c r="AB255" s="49">
        <f t="shared" si="40"/>
        <v>0</v>
      </c>
      <c r="AC255" s="73"/>
      <c r="AD255" s="8">
        <f t="shared" si="37"/>
        <v>0</v>
      </c>
      <c r="AE255" s="8">
        <f>$H255*N255</f>
        <v>0</v>
      </c>
      <c r="AF255" s="8">
        <f>$H255*O255</f>
        <v>0</v>
      </c>
      <c r="AG255" s="8">
        <f>$H255*P255</f>
        <v>0</v>
      </c>
      <c r="AH255" s="8">
        <f>$H255*Q255</f>
        <v>0</v>
      </c>
      <c r="AI255" s="8">
        <f>$H255*R255</f>
        <v>0</v>
      </c>
      <c r="AJ255" s="8">
        <f>$H255*S255</f>
        <v>0</v>
      </c>
      <c r="AK255" s="8">
        <f>$H255*T255</f>
        <v>0</v>
      </c>
      <c r="AL255" s="8">
        <f>$H255*U255</f>
        <v>0</v>
      </c>
      <c r="AM255" s="8">
        <f>$H255*V255</f>
        <v>0</v>
      </c>
      <c r="AO255" s="8">
        <f>$AA255*M255</f>
        <v>0</v>
      </c>
      <c r="AP255" s="8">
        <f>$AA255*N255</f>
        <v>0</v>
      </c>
      <c r="AQ255" s="8">
        <f>$AA255*O255</f>
        <v>0</v>
      </c>
      <c r="AR255" s="8">
        <f>$AA255*P255</f>
        <v>0</v>
      </c>
      <c r="AS255" s="8">
        <f>$AA255*Q255</f>
        <v>0</v>
      </c>
      <c r="AT255" s="8">
        <f>$AA255*R255</f>
        <v>0</v>
      </c>
      <c r="AU255" s="8">
        <f>$AA255*S255</f>
        <v>0</v>
      </c>
      <c r="AV255" s="8">
        <f>$AA255*T255</f>
        <v>0</v>
      </c>
      <c r="AW255" s="8">
        <f>$AA255*U255</f>
        <v>0</v>
      </c>
      <c r="AX255" s="8">
        <f>$AA255*V255</f>
        <v>0</v>
      </c>
    </row>
    <row r="256" spans="1:50" x14ac:dyDescent="0.35">
      <c r="A256" s="4"/>
      <c r="B256" s="15"/>
      <c r="C256" s="15"/>
      <c r="D256" s="16"/>
      <c r="E256" s="4"/>
      <c r="F256" s="4"/>
      <c r="G256" s="4"/>
      <c r="H256" s="7">
        <f t="shared" si="33"/>
        <v>0</v>
      </c>
      <c r="I256" s="35"/>
      <c r="J256" s="6" t="e">
        <f t="shared" si="34"/>
        <v>#DIV/0!</v>
      </c>
      <c r="K256" s="7">
        <f t="shared" si="38"/>
        <v>0</v>
      </c>
      <c r="L256" s="5"/>
      <c r="M256" s="75"/>
      <c r="N256" s="75"/>
      <c r="O256" s="75"/>
      <c r="P256" s="75"/>
      <c r="Q256" s="75"/>
      <c r="R256" s="75"/>
      <c r="S256" s="75"/>
      <c r="T256" s="75"/>
      <c r="U256" s="75"/>
      <c r="V256" s="75"/>
      <c r="W256" s="48">
        <f t="shared" si="39"/>
        <v>0</v>
      </c>
      <c r="X256" s="46"/>
      <c r="Y256" s="8">
        <f t="shared" si="41"/>
        <v>0</v>
      </c>
      <c r="Z256" s="49">
        <f t="shared" si="35"/>
        <v>0</v>
      </c>
      <c r="AA256" s="49">
        <f t="shared" si="36"/>
        <v>0</v>
      </c>
      <c r="AB256" s="49">
        <f t="shared" si="40"/>
        <v>0</v>
      </c>
      <c r="AC256" s="73"/>
      <c r="AD256" s="8">
        <f t="shared" si="37"/>
        <v>0</v>
      </c>
      <c r="AE256" s="8">
        <f>$H256*N256</f>
        <v>0</v>
      </c>
      <c r="AF256" s="8">
        <f>$H256*O256</f>
        <v>0</v>
      </c>
      <c r="AG256" s="8">
        <f>$H256*P256</f>
        <v>0</v>
      </c>
      <c r="AH256" s="8">
        <f>$H256*Q256</f>
        <v>0</v>
      </c>
      <c r="AI256" s="8">
        <f>$H256*R256</f>
        <v>0</v>
      </c>
      <c r="AJ256" s="8">
        <f>$H256*S256</f>
        <v>0</v>
      </c>
      <c r="AK256" s="8">
        <f>$H256*T256</f>
        <v>0</v>
      </c>
      <c r="AL256" s="8">
        <f>$H256*U256</f>
        <v>0</v>
      </c>
      <c r="AM256" s="8">
        <f>$H256*V256</f>
        <v>0</v>
      </c>
      <c r="AO256" s="8">
        <f>$AA256*M256</f>
        <v>0</v>
      </c>
      <c r="AP256" s="8">
        <f>$AA256*N256</f>
        <v>0</v>
      </c>
      <c r="AQ256" s="8">
        <f>$AA256*O256</f>
        <v>0</v>
      </c>
      <c r="AR256" s="8">
        <f>$AA256*P256</f>
        <v>0</v>
      </c>
      <c r="AS256" s="8">
        <f>$AA256*Q256</f>
        <v>0</v>
      </c>
      <c r="AT256" s="8">
        <f>$AA256*R256</f>
        <v>0</v>
      </c>
      <c r="AU256" s="8">
        <f>$AA256*S256</f>
        <v>0</v>
      </c>
      <c r="AV256" s="8">
        <f>$AA256*T256</f>
        <v>0</v>
      </c>
      <c r="AW256" s="8">
        <f>$AA256*U256</f>
        <v>0</v>
      </c>
      <c r="AX256" s="8">
        <f>$AA256*V256</f>
        <v>0</v>
      </c>
    </row>
    <row r="257" spans="1:50" x14ac:dyDescent="0.35">
      <c r="A257" s="4"/>
      <c r="B257" s="15"/>
      <c r="C257" s="15"/>
      <c r="D257" s="16"/>
      <c r="E257" s="4"/>
      <c r="F257" s="4"/>
      <c r="G257" s="4"/>
      <c r="H257" s="7">
        <f t="shared" si="33"/>
        <v>0</v>
      </c>
      <c r="I257" s="35"/>
      <c r="J257" s="6" t="e">
        <f t="shared" si="34"/>
        <v>#DIV/0!</v>
      </c>
      <c r="K257" s="7">
        <f t="shared" si="38"/>
        <v>0</v>
      </c>
      <c r="L257" s="5"/>
      <c r="M257" s="75"/>
      <c r="N257" s="75"/>
      <c r="O257" s="75"/>
      <c r="P257" s="75"/>
      <c r="Q257" s="75"/>
      <c r="R257" s="75"/>
      <c r="S257" s="75"/>
      <c r="T257" s="75"/>
      <c r="U257" s="75"/>
      <c r="V257" s="75"/>
      <c r="W257" s="48">
        <f t="shared" si="39"/>
        <v>0</v>
      </c>
      <c r="X257" s="46"/>
      <c r="Y257" s="8">
        <f t="shared" si="41"/>
        <v>0</v>
      </c>
      <c r="Z257" s="49">
        <f t="shared" si="35"/>
        <v>0</v>
      </c>
      <c r="AA257" s="49">
        <f t="shared" si="36"/>
        <v>0</v>
      </c>
      <c r="AB257" s="49">
        <f t="shared" si="40"/>
        <v>0</v>
      </c>
      <c r="AC257" s="73"/>
      <c r="AD257" s="8">
        <f t="shared" si="37"/>
        <v>0</v>
      </c>
      <c r="AE257" s="8">
        <f>$H257*N257</f>
        <v>0</v>
      </c>
      <c r="AF257" s="8">
        <f>$H257*O257</f>
        <v>0</v>
      </c>
      <c r="AG257" s="8">
        <f>$H257*P257</f>
        <v>0</v>
      </c>
      <c r="AH257" s="8">
        <f>$H257*Q257</f>
        <v>0</v>
      </c>
      <c r="AI257" s="8">
        <f>$H257*R257</f>
        <v>0</v>
      </c>
      <c r="AJ257" s="8">
        <f>$H257*S257</f>
        <v>0</v>
      </c>
      <c r="AK257" s="8">
        <f>$H257*T257</f>
        <v>0</v>
      </c>
      <c r="AL257" s="8">
        <f>$H257*U257</f>
        <v>0</v>
      </c>
      <c r="AM257" s="8">
        <f>$H257*V257</f>
        <v>0</v>
      </c>
      <c r="AO257" s="8">
        <f>$AA257*M257</f>
        <v>0</v>
      </c>
      <c r="AP257" s="8">
        <f>$AA257*N257</f>
        <v>0</v>
      </c>
      <c r="AQ257" s="8">
        <f>$AA257*O257</f>
        <v>0</v>
      </c>
      <c r="AR257" s="8">
        <f>$AA257*P257</f>
        <v>0</v>
      </c>
      <c r="AS257" s="8">
        <f>$AA257*Q257</f>
        <v>0</v>
      </c>
      <c r="AT257" s="8">
        <f>$AA257*R257</f>
        <v>0</v>
      </c>
      <c r="AU257" s="8">
        <f>$AA257*S257</f>
        <v>0</v>
      </c>
      <c r="AV257" s="8">
        <f>$AA257*T257</f>
        <v>0</v>
      </c>
      <c r="AW257" s="8">
        <f>$AA257*U257</f>
        <v>0</v>
      </c>
      <c r="AX257" s="8">
        <f>$AA257*V257</f>
        <v>0</v>
      </c>
    </row>
    <row r="258" spans="1:50" x14ac:dyDescent="0.35">
      <c r="A258" s="4"/>
      <c r="B258" s="15"/>
      <c r="C258" s="15"/>
      <c r="D258" s="16"/>
      <c r="E258" s="4"/>
      <c r="F258" s="4"/>
      <c r="G258" s="4"/>
      <c r="H258" s="7">
        <f t="shared" si="33"/>
        <v>0</v>
      </c>
      <c r="I258" s="35"/>
      <c r="J258" s="6" t="e">
        <f t="shared" si="34"/>
        <v>#DIV/0!</v>
      </c>
      <c r="K258" s="7">
        <f t="shared" si="38"/>
        <v>0</v>
      </c>
      <c r="L258" s="5"/>
      <c r="M258" s="75"/>
      <c r="N258" s="75"/>
      <c r="O258" s="75"/>
      <c r="P258" s="75"/>
      <c r="Q258" s="75"/>
      <c r="R258" s="75"/>
      <c r="S258" s="75"/>
      <c r="T258" s="75"/>
      <c r="U258" s="75"/>
      <c r="V258" s="75"/>
      <c r="W258" s="48">
        <f t="shared" si="39"/>
        <v>0</v>
      </c>
      <c r="X258" s="46"/>
      <c r="Y258" s="8">
        <f t="shared" si="41"/>
        <v>0</v>
      </c>
      <c r="Z258" s="49">
        <f t="shared" si="35"/>
        <v>0</v>
      </c>
      <c r="AA258" s="49">
        <f t="shared" si="36"/>
        <v>0</v>
      </c>
      <c r="AB258" s="49">
        <f t="shared" si="40"/>
        <v>0</v>
      </c>
      <c r="AC258" s="73"/>
      <c r="AD258" s="8">
        <f t="shared" si="37"/>
        <v>0</v>
      </c>
      <c r="AE258" s="8">
        <f>$H258*N258</f>
        <v>0</v>
      </c>
      <c r="AF258" s="8">
        <f>$H258*O258</f>
        <v>0</v>
      </c>
      <c r="AG258" s="8">
        <f>$H258*P258</f>
        <v>0</v>
      </c>
      <c r="AH258" s="8">
        <f>$H258*Q258</f>
        <v>0</v>
      </c>
      <c r="AI258" s="8">
        <f>$H258*R258</f>
        <v>0</v>
      </c>
      <c r="AJ258" s="8">
        <f>$H258*S258</f>
        <v>0</v>
      </c>
      <c r="AK258" s="8">
        <f>$H258*T258</f>
        <v>0</v>
      </c>
      <c r="AL258" s="8">
        <f>$H258*U258</f>
        <v>0</v>
      </c>
      <c r="AM258" s="8">
        <f>$H258*V258</f>
        <v>0</v>
      </c>
      <c r="AO258" s="8">
        <f>$AA258*M258</f>
        <v>0</v>
      </c>
      <c r="AP258" s="8">
        <f>$AA258*N258</f>
        <v>0</v>
      </c>
      <c r="AQ258" s="8">
        <f>$AA258*O258</f>
        <v>0</v>
      </c>
      <c r="AR258" s="8">
        <f>$AA258*P258</f>
        <v>0</v>
      </c>
      <c r="AS258" s="8">
        <f>$AA258*Q258</f>
        <v>0</v>
      </c>
      <c r="AT258" s="8">
        <f>$AA258*R258</f>
        <v>0</v>
      </c>
      <c r="AU258" s="8">
        <f>$AA258*S258</f>
        <v>0</v>
      </c>
      <c r="AV258" s="8">
        <f>$AA258*T258</f>
        <v>0</v>
      </c>
      <c r="AW258" s="8">
        <f>$AA258*U258</f>
        <v>0</v>
      </c>
      <c r="AX258" s="8">
        <f>$AA258*V258</f>
        <v>0</v>
      </c>
    </row>
    <row r="259" spans="1:50" x14ac:dyDescent="0.35">
      <c r="A259" s="4"/>
      <c r="B259" s="15"/>
      <c r="C259" s="15"/>
      <c r="D259" s="16"/>
      <c r="E259" s="4"/>
      <c r="F259" s="4"/>
      <c r="G259" s="4"/>
      <c r="H259" s="7">
        <f t="shared" si="33"/>
        <v>0</v>
      </c>
      <c r="I259" s="35"/>
      <c r="J259" s="6" t="e">
        <f t="shared" si="34"/>
        <v>#DIV/0!</v>
      </c>
      <c r="K259" s="7">
        <f t="shared" si="38"/>
        <v>0</v>
      </c>
      <c r="L259" s="5"/>
      <c r="M259" s="75"/>
      <c r="N259" s="75"/>
      <c r="O259" s="75"/>
      <c r="P259" s="75"/>
      <c r="Q259" s="75"/>
      <c r="R259" s="75"/>
      <c r="S259" s="75"/>
      <c r="T259" s="75"/>
      <c r="U259" s="75"/>
      <c r="V259" s="75"/>
      <c r="W259" s="48">
        <f t="shared" si="39"/>
        <v>0</v>
      </c>
      <c r="X259" s="46"/>
      <c r="Y259" s="8">
        <f t="shared" si="41"/>
        <v>0</v>
      </c>
      <c r="Z259" s="49">
        <f t="shared" si="35"/>
        <v>0</v>
      </c>
      <c r="AA259" s="49">
        <f t="shared" si="36"/>
        <v>0</v>
      </c>
      <c r="AB259" s="49">
        <f t="shared" si="40"/>
        <v>0</v>
      </c>
      <c r="AC259" s="73"/>
      <c r="AD259" s="8">
        <f t="shared" si="37"/>
        <v>0</v>
      </c>
      <c r="AE259" s="8">
        <f>$H259*N259</f>
        <v>0</v>
      </c>
      <c r="AF259" s="8">
        <f>$H259*O259</f>
        <v>0</v>
      </c>
      <c r="AG259" s="8">
        <f>$H259*P259</f>
        <v>0</v>
      </c>
      <c r="AH259" s="8">
        <f>$H259*Q259</f>
        <v>0</v>
      </c>
      <c r="AI259" s="8">
        <f>$H259*R259</f>
        <v>0</v>
      </c>
      <c r="AJ259" s="8">
        <f>$H259*S259</f>
        <v>0</v>
      </c>
      <c r="AK259" s="8">
        <f>$H259*T259</f>
        <v>0</v>
      </c>
      <c r="AL259" s="8">
        <f>$H259*U259</f>
        <v>0</v>
      </c>
      <c r="AM259" s="8">
        <f>$H259*V259</f>
        <v>0</v>
      </c>
      <c r="AO259" s="8">
        <f>$AA259*M259</f>
        <v>0</v>
      </c>
      <c r="AP259" s="8">
        <f>$AA259*N259</f>
        <v>0</v>
      </c>
      <c r="AQ259" s="8">
        <f>$AA259*O259</f>
        <v>0</v>
      </c>
      <c r="AR259" s="8">
        <f>$AA259*P259</f>
        <v>0</v>
      </c>
      <c r="AS259" s="8">
        <f>$AA259*Q259</f>
        <v>0</v>
      </c>
      <c r="AT259" s="8">
        <f>$AA259*R259</f>
        <v>0</v>
      </c>
      <c r="AU259" s="8">
        <f>$AA259*S259</f>
        <v>0</v>
      </c>
      <c r="AV259" s="8">
        <f>$AA259*T259</f>
        <v>0</v>
      </c>
      <c r="AW259" s="8">
        <f>$AA259*U259</f>
        <v>0</v>
      </c>
      <c r="AX259" s="8">
        <f>$AA259*V259</f>
        <v>0</v>
      </c>
    </row>
    <row r="260" spans="1:50" x14ac:dyDescent="0.35">
      <c r="A260" s="4"/>
      <c r="B260" s="15"/>
      <c r="C260" s="15"/>
      <c r="D260" s="16"/>
      <c r="E260" s="4"/>
      <c r="F260" s="4"/>
      <c r="G260" s="4"/>
      <c r="H260" s="7">
        <f t="shared" si="33"/>
        <v>0</v>
      </c>
      <c r="I260" s="35"/>
      <c r="J260" s="6" t="e">
        <f t="shared" si="34"/>
        <v>#DIV/0!</v>
      </c>
      <c r="K260" s="7">
        <f t="shared" si="38"/>
        <v>0</v>
      </c>
      <c r="L260" s="5"/>
      <c r="M260" s="75"/>
      <c r="N260" s="75"/>
      <c r="O260" s="75"/>
      <c r="P260" s="75"/>
      <c r="Q260" s="75"/>
      <c r="R260" s="75"/>
      <c r="S260" s="75"/>
      <c r="T260" s="75"/>
      <c r="U260" s="75"/>
      <c r="V260" s="75"/>
      <c r="W260" s="48">
        <f t="shared" si="39"/>
        <v>0</v>
      </c>
      <c r="X260" s="46"/>
      <c r="Y260" s="8">
        <f t="shared" si="41"/>
        <v>0</v>
      </c>
      <c r="Z260" s="49">
        <f t="shared" si="35"/>
        <v>0</v>
      </c>
      <c r="AA260" s="49">
        <f t="shared" si="36"/>
        <v>0</v>
      </c>
      <c r="AB260" s="49">
        <f t="shared" si="40"/>
        <v>0</v>
      </c>
      <c r="AC260" s="73"/>
      <c r="AD260" s="8">
        <f t="shared" si="37"/>
        <v>0</v>
      </c>
      <c r="AE260" s="8">
        <f>$H260*N260</f>
        <v>0</v>
      </c>
      <c r="AF260" s="8">
        <f>$H260*O260</f>
        <v>0</v>
      </c>
      <c r="AG260" s="8">
        <f>$H260*P260</f>
        <v>0</v>
      </c>
      <c r="AH260" s="8">
        <f>$H260*Q260</f>
        <v>0</v>
      </c>
      <c r="AI260" s="8">
        <f>$H260*R260</f>
        <v>0</v>
      </c>
      <c r="AJ260" s="8">
        <f>$H260*S260</f>
        <v>0</v>
      </c>
      <c r="AK260" s="8">
        <f>$H260*T260</f>
        <v>0</v>
      </c>
      <c r="AL260" s="8">
        <f>$H260*U260</f>
        <v>0</v>
      </c>
      <c r="AM260" s="8">
        <f>$H260*V260</f>
        <v>0</v>
      </c>
      <c r="AO260" s="8">
        <f>$AA260*M260</f>
        <v>0</v>
      </c>
      <c r="AP260" s="8">
        <f>$AA260*N260</f>
        <v>0</v>
      </c>
      <c r="AQ260" s="8">
        <f>$AA260*O260</f>
        <v>0</v>
      </c>
      <c r="AR260" s="8">
        <f>$AA260*P260</f>
        <v>0</v>
      </c>
      <c r="AS260" s="8">
        <f>$AA260*Q260</f>
        <v>0</v>
      </c>
      <c r="AT260" s="8">
        <f>$AA260*R260</f>
        <v>0</v>
      </c>
      <c r="AU260" s="8">
        <f>$AA260*S260</f>
        <v>0</v>
      </c>
      <c r="AV260" s="8">
        <f>$AA260*T260</f>
        <v>0</v>
      </c>
      <c r="AW260" s="8">
        <f>$AA260*U260</f>
        <v>0</v>
      </c>
      <c r="AX260" s="8">
        <f>$AA260*V260</f>
        <v>0</v>
      </c>
    </row>
    <row r="261" spans="1:50" x14ac:dyDescent="0.35">
      <c r="A261" s="4"/>
      <c r="B261" s="15"/>
      <c r="C261" s="15"/>
      <c r="D261" s="16"/>
      <c r="E261" s="4"/>
      <c r="F261" s="4"/>
      <c r="G261" s="4"/>
      <c r="H261" s="7">
        <f t="shared" si="33"/>
        <v>0</v>
      </c>
      <c r="I261" s="35"/>
      <c r="J261" s="6" t="e">
        <f t="shared" si="34"/>
        <v>#DIV/0!</v>
      </c>
      <c r="K261" s="7">
        <f t="shared" si="38"/>
        <v>0</v>
      </c>
      <c r="L261" s="5"/>
      <c r="M261" s="75"/>
      <c r="N261" s="75"/>
      <c r="O261" s="75"/>
      <c r="P261" s="75"/>
      <c r="Q261" s="75"/>
      <c r="R261" s="75"/>
      <c r="S261" s="75"/>
      <c r="T261" s="75"/>
      <c r="U261" s="75"/>
      <c r="V261" s="75"/>
      <c r="W261" s="48">
        <f t="shared" si="39"/>
        <v>0</v>
      </c>
      <c r="X261" s="46"/>
      <c r="Y261" s="8">
        <f t="shared" si="41"/>
        <v>0</v>
      </c>
      <c r="Z261" s="49">
        <f t="shared" si="35"/>
        <v>0</v>
      </c>
      <c r="AA261" s="49">
        <f t="shared" si="36"/>
        <v>0</v>
      </c>
      <c r="AB261" s="49">
        <f t="shared" si="40"/>
        <v>0</v>
      </c>
      <c r="AC261" s="73"/>
      <c r="AD261" s="8">
        <f t="shared" si="37"/>
        <v>0</v>
      </c>
      <c r="AE261" s="8">
        <f>$H261*N261</f>
        <v>0</v>
      </c>
      <c r="AF261" s="8">
        <f>$H261*O261</f>
        <v>0</v>
      </c>
      <c r="AG261" s="8">
        <f>$H261*P261</f>
        <v>0</v>
      </c>
      <c r="AH261" s="8">
        <f>$H261*Q261</f>
        <v>0</v>
      </c>
      <c r="AI261" s="8">
        <f>$H261*R261</f>
        <v>0</v>
      </c>
      <c r="AJ261" s="8">
        <f>$H261*S261</f>
        <v>0</v>
      </c>
      <c r="AK261" s="8">
        <f>$H261*T261</f>
        <v>0</v>
      </c>
      <c r="AL261" s="8">
        <f>$H261*U261</f>
        <v>0</v>
      </c>
      <c r="AM261" s="8">
        <f>$H261*V261</f>
        <v>0</v>
      </c>
      <c r="AO261" s="8">
        <f>$AA261*M261</f>
        <v>0</v>
      </c>
      <c r="AP261" s="8">
        <f>$AA261*N261</f>
        <v>0</v>
      </c>
      <c r="AQ261" s="8">
        <f>$AA261*O261</f>
        <v>0</v>
      </c>
      <c r="AR261" s="8">
        <f>$AA261*P261</f>
        <v>0</v>
      </c>
      <c r="AS261" s="8">
        <f>$AA261*Q261</f>
        <v>0</v>
      </c>
      <c r="AT261" s="8">
        <f>$AA261*R261</f>
        <v>0</v>
      </c>
      <c r="AU261" s="8">
        <f>$AA261*S261</f>
        <v>0</v>
      </c>
      <c r="AV261" s="8">
        <f>$AA261*T261</f>
        <v>0</v>
      </c>
      <c r="AW261" s="8">
        <f>$AA261*U261</f>
        <v>0</v>
      </c>
      <c r="AX261" s="8">
        <f>$AA261*V261</f>
        <v>0</v>
      </c>
    </row>
    <row r="262" spans="1:50" x14ac:dyDescent="0.35">
      <c r="A262" s="4"/>
      <c r="B262" s="15"/>
      <c r="C262" s="15"/>
      <c r="D262" s="16"/>
      <c r="E262" s="4"/>
      <c r="F262" s="4"/>
      <c r="G262" s="4"/>
      <c r="H262" s="7">
        <f t="shared" ref="H262:H325" si="42">E262*G262</f>
        <v>0</v>
      </c>
      <c r="I262" s="35"/>
      <c r="J262" s="6" t="e">
        <f t="shared" ref="J262:J325" si="43">K262/H262</f>
        <v>#DIV/0!</v>
      </c>
      <c r="K262" s="7">
        <f t="shared" si="38"/>
        <v>0</v>
      </c>
      <c r="L262" s="5"/>
      <c r="M262" s="75"/>
      <c r="N262" s="75"/>
      <c r="O262" s="75"/>
      <c r="P262" s="75"/>
      <c r="Q262" s="75"/>
      <c r="R262" s="75"/>
      <c r="S262" s="75"/>
      <c r="T262" s="75"/>
      <c r="U262" s="75"/>
      <c r="V262" s="75"/>
      <c r="W262" s="48">
        <f t="shared" si="39"/>
        <v>0</v>
      </c>
      <c r="X262" s="46"/>
      <c r="Y262" s="8">
        <f t="shared" si="41"/>
        <v>0</v>
      </c>
      <c r="Z262" s="49">
        <f t="shared" ref="Z262:Z325" si="44">ROUNDUP(Y262,0)</f>
        <v>0</v>
      </c>
      <c r="AA262" s="49">
        <f t="shared" ref="AA262:AA325" si="45">H262*Z262</f>
        <v>0</v>
      </c>
      <c r="AB262" s="49">
        <f t="shared" si="40"/>
        <v>0</v>
      </c>
      <c r="AC262" s="73"/>
      <c r="AD262" s="8">
        <f t="shared" ref="AD262:AD325" si="46">H262*M262</f>
        <v>0</v>
      </c>
      <c r="AE262" s="8">
        <f>$H262*N262</f>
        <v>0</v>
      </c>
      <c r="AF262" s="8">
        <f>$H262*O262</f>
        <v>0</v>
      </c>
      <c r="AG262" s="8">
        <f>$H262*P262</f>
        <v>0</v>
      </c>
      <c r="AH262" s="8">
        <f>$H262*Q262</f>
        <v>0</v>
      </c>
      <c r="AI262" s="8">
        <f>$H262*R262</f>
        <v>0</v>
      </c>
      <c r="AJ262" s="8">
        <f>$H262*S262</f>
        <v>0</v>
      </c>
      <c r="AK262" s="8">
        <f>$H262*T262</f>
        <v>0</v>
      </c>
      <c r="AL262" s="8">
        <f>$H262*U262</f>
        <v>0</v>
      </c>
      <c r="AM262" s="8">
        <f>$H262*V262</f>
        <v>0</v>
      </c>
      <c r="AO262" s="8">
        <f>$AA262*M262</f>
        <v>0</v>
      </c>
      <c r="AP262" s="8">
        <f>$AA262*N262</f>
        <v>0</v>
      </c>
      <c r="AQ262" s="8">
        <f>$AA262*O262</f>
        <v>0</v>
      </c>
      <c r="AR262" s="8">
        <f>$AA262*P262</f>
        <v>0</v>
      </c>
      <c r="AS262" s="8">
        <f>$AA262*Q262</f>
        <v>0</v>
      </c>
      <c r="AT262" s="8">
        <f>$AA262*R262</f>
        <v>0</v>
      </c>
      <c r="AU262" s="8">
        <f>$AA262*S262</f>
        <v>0</v>
      </c>
      <c r="AV262" s="8">
        <f>$AA262*T262</f>
        <v>0</v>
      </c>
      <c r="AW262" s="8">
        <f>$AA262*U262</f>
        <v>0</v>
      </c>
      <c r="AX262" s="8">
        <f>$AA262*V262</f>
        <v>0</v>
      </c>
    </row>
    <row r="263" spans="1:50" x14ac:dyDescent="0.35">
      <c r="A263" s="4"/>
      <c r="B263" s="15"/>
      <c r="C263" s="15"/>
      <c r="D263" s="16"/>
      <c r="E263" s="4"/>
      <c r="F263" s="4"/>
      <c r="G263" s="4"/>
      <c r="H263" s="7">
        <f t="shared" si="42"/>
        <v>0</v>
      </c>
      <c r="I263" s="35"/>
      <c r="J263" s="6" t="e">
        <f t="shared" si="43"/>
        <v>#DIV/0!</v>
      </c>
      <c r="K263" s="7">
        <f t="shared" ref="K263:K326" si="47">E263*I263</f>
        <v>0</v>
      </c>
      <c r="L263" s="5"/>
      <c r="M263" s="75"/>
      <c r="N263" s="75"/>
      <c r="O263" s="75"/>
      <c r="P263" s="75"/>
      <c r="Q263" s="75"/>
      <c r="R263" s="75"/>
      <c r="S263" s="75"/>
      <c r="T263" s="75"/>
      <c r="U263" s="75"/>
      <c r="V263" s="75"/>
      <c r="W263" s="48">
        <f t="shared" ref="W263:W326" si="48">SUM(M263:V263)</f>
        <v>0</v>
      </c>
      <c r="X263" s="46"/>
      <c r="Y263" s="8">
        <f t="shared" si="41"/>
        <v>0</v>
      </c>
      <c r="Z263" s="49">
        <f t="shared" si="44"/>
        <v>0</v>
      </c>
      <c r="AA263" s="49">
        <f t="shared" si="45"/>
        <v>0</v>
      </c>
      <c r="AB263" s="49">
        <f t="shared" si="40"/>
        <v>0</v>
      </c>
      <c r="AC263" s="73"/>
      <c r="AD263" s="8">
        <f t="shared" si="46"/>
        <v>0</v>
      </c>
      <c r="AE263" s="8">
        <f>$H263*N263</f>
        <v>0</v>
      </c>
      <c r="AF263" s="8">
        <f>$H263*O263</f>
        <v>0</v>
      </c>
      <c r="AG263" s="8">
        <f>$H263*P263</f>
        <v>0</v>
      </c>
      <c r="AH263" s="8">
        <f>$H263*Q263</f>
        <v>0</v>
      </c>
      <c r="AI263" s="8">
        <f>$H263*R263</f>
        <v>0</v>
      </c>
      <c r="AJ263" s="8">
        <f>$H263*S263</f>
        <v>0</v>
      </c>
      <c r="AK263" s="8">
        <f>$H263*T263</f>
        <v>0</v>
      </c>
      <c r="AL263" s="8">
        <f>$H263*U263</f>
        <v>0</v>
      </c>
      <c r="AM263" s="8">
        <f>$H263*V263</f>
        <v>0</v>
      </c>
      <c r="AO263" s="8">
        <f>$AA263*M263</f>
        <v>0</v>
      </c>
      <c r="AP263" s="8">
        <f>$AA263*N263</f>
        <v>0</v>
      </c>
      <c r="AQ263" s="8">
        <f>$AA263*O263</f>
        <v>0</v>
      </c>
      <c r="AR263" s="8">
        <f>$AA263*P263</f>
        <v>0</v>
      </c>
      <c r="AS263" s="8">
        <f>$AA263*Q263</f>
        <v>0</v>
      </c>
      <c r="AT263" s="8">
        <f>$AA263*R263</f>
        <v>0</v>
      </c>
      <c r="AU263" s="8">
        <f>$AA263*S263</f>
        <v>0</v>
      </c>
      <c r="AV263" s="8">
        <f>$AA263*T263</f>
        <v>0</v>
      </c>
      <c r="AW263" s="8">
        <f>$AA263*U263</f>
        <v>0</v>
      </c>
      <c r="AX263" s="8">
        <f>$AA263*V263</f>
        <v>0</v>
      </c>
    </row>
    <row r="264" spans="1:50" x14ac:dyDescent="0.35">
      <c r="A264" s="4"/>
      <c r="B264" s="15"/>
      <c r="C264" s="15"/>
      <c r="D264" s="16"/>
      <c r="E264" s="4"/>
      <c r="F264" s="4"/>
      <c r="G264" s="4"/>
      <c r="H264" s="7">
        <f t="shared" si="42"/>
        <v>0</v>
      </c>
      <c r="I264" s="35"/>
      <c r="J264" s="6" t="e">
        <f t="shared" si="43"/>
        <v>#DIV/0!</v>
      </c>
      <c r="K264" s="7">
        <f t="shared" si="47"/>
        <v>0</v>
      </c>
      <c r="L264" s="5"/>
      <c r="M264" s="75"/>
      <c r="N264" s="75"/>
      <c r="O264" s="75"/>
      <c r="P264" s="75"/>
      <c r="Q264" s="75"/>
      <c r="R264" s="75"/>
      <c r="S264" s="75"/>
      <c r="T264" s="75"/>
      <c r="U264" s="75"/>
      <c r="V264" s="75"/>
      <c r="W264" s="48">
        <f t="shared" si="48"/>
        <v>0</v>
      </c>
      <c r="X264" s="46"/>
      <c r="Y264" s="8">
        <f t="shared" si="41"/>
        <v>0</v>
      </c>
      <c r="Z264" s="49">
        <f t="shared" si="44"/>
        <v>0</v>
      </c>
      <c r="AA264" s="49">
        <f t="shared" si="45"/>
        <v>0</v>
      </c>
      <c r="AB264" s="49">
        <f t="shared" si="40"/>
        <v>0</v>
      </c>
      <c r="AC264" s="73"/>
      <c r="AD264" s="8">
        <f t="shared" si="46"/>
        <v>0</v>
      </c>
      <c r="AE264" s="8">
        <f>$H264*N264</f>
        <v>0</v>
      </c>
      <c r="AF264" s="8">
        <f>$H264*O264</f>
        <v>0</v>
      </c>
      <c r="AG264" s="8">
        <f>$H264*P264</f>
        <v>0</v>
      </c>
      <c r="AH264" s="8">
        <f>$H264*Q264</f>
        <v>0</v>
      </c>
      <c r="AI264" s="8">
        <f>$H264*R264</f>
        <v>0</v>
      </c>
      <c r="AJ264" s="8">
        <f>$H264*S264</f>
        <v>0</v>
      </c>
      <c r="AK264" s="8">
        <f>$H264*T264</f>
        <v>0</v>
      </c>
      <c r="AL264" s="8">
        <f>$H264*U264</f>
        <v>0</v>
      </c>
      <c r="AM264" s="8">
        <f>$H264*V264</f>
        <v>0</v>
      </c>
      <c r="AO264" s="8">
        <f>$AA264*M264</f>
        <v>0</v>
      </c>
      <c r="AP264" s="8">
        <f>$AA264*N264</f>
        <v>0</v>
      </c>
      <c r="AQ264" s="8">
        <f>$AA264*O264</f>
        <v>0</v>
      </c>
      <c r="AR264" s="8">
        <f>$AA264*P264</f>
        <v>0</v>
      </c>
      <c r="AS264" s="8">
        <f>$AA264*Q264</f>
        <v>0</v>
      </c>
      <c r="AT264" s="8">
        <f>$AA264*R264</f>
        <v>0</v>
      </c>
      <c r="AU264" s="8">
        <f>$AA264*S264</f>
        <v>0</v>
      </c>
      <c r="AV264" s="8">
        <f>$AA264*T264</f>
        <v>0</v>
      </c>
      <c r="AW264" s="8">
        <f>$AA264*U264</f>
        <v>0</v>
      </c>
      <c r="AX264" s="8">
        <f>$AA264*V264</f>
        <v>0</v>
      </c>
    </row>
    <row r="265" spans="1:50" x14ac:dyDescent="0.35">
      <c r="A265" s="4"/>
      <c r="B265" s="15"/>
      <c r="C265" s="15"/>
      <c r="D265" s="16"/>
      <c r="E265" s="4"/>
      <c r="F265" s="4"/>
      <c r="G265" s="4"/>
      <c r="H265" s="7">
        <f t="shared" si="42"/>
        <v>0</v>
      </c>
      <c r="I265" s="35"/>
      <c r="J265" s="6" t="e">
        <f t="shared" si="43"/>
        <v>#DIV/0!</v>
      </c>
      <c r="K265" s="7">
        <f t="shared" si="47"/>
        <v>0</v>
      </c>
      <c r="L265" s="5"/>
      <c r="M265" s="75"/>
      <c r="N265" s="75"/>
      <c r="O265" s="75"/>
      <c r="P265" s="75"/>
      <c r="Q265" s="75"/>
      <c r="R265" s="75"/>
      <c r="S265" s="75"/>
      <c r="T265" s="75"/>
      <c r="U265" s="75"/>
      <c r="V265" s="75"/>
      <c r="W265" s="48">
        <f t="shared" si="48"/>
        <v>0</v>
      </c>
      <c r="X265" s="46"/>
      <c r="Y265" s="8">
        <f t="shared" si="41"/>
        <v>0</v>
      </c>
      <c r="Z265" s="49">
        <f t="shared" si="44"/>
        <v>0</v>
      </c>
      <c r="AA265" s="49">
        <f t="shared" si="45"/>
        <v>0</v>
      </c>
      <c r="AB265" s="49">
        <f t="shared" si="40"/>
        <v>0</v>
      </c>
      <c r="AC265" s="73"/>
      <c r="AD265" s="8">
        <f t="shared" si="46"/>
        <v>0</v>
      </c>
      <c r="AE265" s="8">
        <f>$H265*N265</f>
        <v>0</v>
      </c>
      <c r="AF265" s="8">
        <f>$H265*O265</f>
        <v>0</v>
      </c>
      <c r="AG265" s="8">
        <f>$H265*P265</f>
        <v>0</v>
      </c>
      <c r="AH265" s="8">
        <f>$H265*Q265</f>
        <v>0</v>
      </c>
      <c r="AI265" s="8">
        <f>$H265*R265</f>
        <v>0</v>
      </c>
      <c r="AJ265" s="8">
        <f>$H265*S265</f>
        <v>0</v>
      </c>
      <c r="AK265" s="8">
        <f>$H265*T265</f>
        <v>0</v>
      </c>
      <c r="AL265" s="8">
        <f>$H265*U265</f>
        <v>0</v>
      </c>
      <c r="AM265" s="8">
        <f>$H265*V265</f>
        <v>0</v>
      </c>
      <c r="AO265" s="8">
        <f>$AA265*M265</f>
        <v>0</v>
      </c>
      <c r="AP265" s="8">
        <f>$AA265*N265</f>
        <v>0</v>
      </c>
      <c r="AQ265" s="8">
        <f>$AA265*O265</f>
        <v>0</v>
      </c>
      <c r="AR265" s="8">
        <f>$AA265*P265</f>
        <v>0</v>
      </c>
      <c r="AS265" s="8">
        <f>$AA265*Q265</f>
        <v>0</v>
      </c>
      <c r="AT265" s="8">
        <f>$AA265*R265</f>
        <v>0</v>
      </c>
      <c r="AU265" s="8">
        <f>$AA265*S265</f>
        <v>0</v>
      </c>
      <c r="AV265" s="8">
        <f>$AA265*T265</f>
        <v>0</v>
      </c>
      <c r="AW265" s="8">
        <f>$AA265*U265</f>
        <v>0</v>
      </c>
      <c r="AX265" s="8">
        <f>$AA265*V265</f>
        <v>0</v>
      </c>
    </row>
    <row r="266" spans="1:50" x14ac:dyDescent="0.35">
      <c r="A266" s="4"/>
      <c r="B266" s="15"/>
      <c r="C266" s="15"/>
      <c r="D266" s="16"/>
      <c r="E266" s="4"/>
      <c r="F266" s="4"/>
      <c r="G266" s="4"/>
      <c r="H266" s="7">
        <f t="shared" si="42"/>
        <v>0</v>
      </c>
      <c r="I266" s="35"/>
      <c r="J266" s="6" t="e">
        <f t="shared" si="43"/>
        <v>#DIV/0!</v>
      </c>
      <c r="K266" s="7">
        <f t="shared" si="47"/>
        <v>0</v>
      </c>
      <c r="L266" s="5"/>
      <c r="M266" s="75"/>
      <c r="N266" s="75"/>
      <c r="O266" s="75"/>
      <c r="P266" s="75"/>
      <c r="Q266" s="75"/>
      <c r="R266" s="75"/>
      <c r="S266" s="75"/>
      <c r="T266" s="75"/>
      <c r="U266" s="75"/>
      <c r="V266" s="75"/>
      <c r="W266" s="48">
        <f t="shared" si="48"/>
        <v>0</v>
      </c>
      <c r="X266" s="46"/>
      <c r="Y266" s="8">
        <f t="shared" si="41"/>
        <v>0</v>
      </c>
      <c r="Z266" s="49">
        <f t="shared" si="44"/>
        <v>0</v>
      </c>
      <c r="AA266" s="49">
        <f t="shared" si="45"/>
        <v>0</v>
      </c>
      <c r="AB266" s="49">
        <f t="shared" si="40"/>
        <v>0</v>
      </c>
      <c r="AC266" s="73"/>
      <c r="AD266" s="8">
        <f t="shared" si="46"/>
        <v>0</v>
      </c>
      <c r="AE266" s="8">
        <f>$H266*N266</f>
        <v>0</v>
      </c>
      <c r="AF266" s="8">
        <f>$H266*O266</f>
        <v>0</v>
      </c>
      <c r="AG266" s="8">
        <f>$H266*P266</f>
        <v>0</v>
      </c>
      <c r="AH266" s="8">
        <f>$H266*Q266</f>
        <v>0</v>
      </c>
      <c r="AI266" s="8">
        <f>$H266*R266</f>
        <v>0</v>
      </c>
      <c r="AJ266" s="8">
        <f>$H266*S266</f>
        <v>0</v>
      </c>
      <c r="AK266" s="8">
        <f>$H266*T266</f>
        <v>0</v>
      </c>
      <c r="AL266" s="8">
        <f>$H266*U266</f>
        <v>0</v>
      </c>
      <c r="AM266" s="8">
        <f>$H266*V266</f>
        <v>0</v>
      </c>
      <c r="AO266" s="8">
        <f>$AA266*M266</f>
        <v>0</v>
      </c>
      <c r="AP266" s="8">
        <f>$AA266*N266</f>
        <v>0</v>
      </c>
      <c r="AQ266" s="8">
        <f>$AA266*O266</f>
        <v>0</v>
      </c>
      <c r="AR266" s="8">
        <f>$AA266*P266</f>
        <v>0</v>
      </c>
      <c r="AS266" s="8">
        <f>$AA266*Q266</f>
        <v>0</v>
      </c>
      <c r="AT266" s="8">
        <f>$AA266*R266</f>
        <v>0</v>
      </c>
      <c r="AU266" s="8">
        <f>$AA266*S266</f>
        <v>0</v>
      </c>
      <c r="AV266" s="8">
        <f>$AA266*T266</f>
        <v>0</v>
      </c>
      <c r="AW266" s="8">
        <f>$AA266*U266</f>
        <v>0</v>
      </c>
      <c r="AX266" s="8">
        <f>$AA266*V266</f>
        <v>0</v>
      </c>
    </row>
    <row r="267" spans="1:50" x14ac:dyDescent="0.35">
      <c r="A267" s="4"/>
      <c r="B267" s="15"/>
      <c r="C267" s="15"/>
      <c r="D267" s="16"/>
      <c r="E267" s="4"/>
      <c r="F267" s="4"/>
      <c r="G267" s="4"/>
      <c r="H267" s="7">
        <f t="shared" si="42"/>
        <v>0</v>
      </c>
      <c r="I267" s="35"/>
      <c r="J267" s="6" t="e">
        <f t="shared" si="43"/>
        <v>#DIV/0!</v>
      </c>
      <c r="K267" s="7">
        <f t="shared" si="47"/>
        <v>0</v>
      </c>
      <c r="L267" s="5"/>
      <c r="M267" s="75"/>
      <c r="N267" s="75"/>
      <c r="O267" s="75"/>
      <c r="P267" s="75"/>
      <c r="Q267" s="75"/>
      <c r="R267" s="75"/>
      <c r="S267" s="75"/>
      <c r="T267" s="75"/>
      <c r="U267" s="75"/>
      <c r="V267" s="75"/>
      <c r="W267" s="48">
        <f t="shared" si="48"/>
        <v>0</v>
      </c>
      <c r="X267" s="46"/>
      <c r="Y267" s="8">
        <f t="shared" si="41"/>
        <v>0</v>
      </c>
      <c r="Z267" s="49">
        <f t="shared" si="44"/>
        <v>0</v>
      </c>
      <c r="AA267" s="49">
        <f t="shared" si="45"/>
        <v>0</v>
      </c>
      <c r="AB267" s="49">
        <f t="shared" si="40"/>
        <v>0</v>
      </c>
      <c r="AC267" s="73"/>
      <c r="AD267" s="8">
        <f t="shared" si="46"/>
        <v>0</v>
      </c>
      <c r="AE267" s="8">
        <f>$H267*N267</f>
        <v>0</v>
      </c>
      <c r="AF267" s="8">
        <f>$H267*O267</f>
        <v>0</v>
      </c>
      <c r="AG267" s="8">
        <f>$H267*P267</f>
        <v>0</v>
      </c>
      <c r="AH267" s="8">
        <f>$H267*Q267</f>
        <v>0</v>
      </c>
      <c r="AI267" s="8">
        <f>$H267*R267</f>
        <v>0</v>
      </c>
      <c r="AJ267" s="8">
        <f>$H267*S267</f>
        <v>0</v>
      </c>
      <c r="AK267" s="8">
        <f>$H267*T267</f>
        <v>0</v>
      </c>
      <c r="AL267" s="8">
        <f>$H267*U267</f>
        <v>0</v>
      </c>
      <c r="AM267" s="8">
        <f>$H267*V267</f>
        <v>0</v>
      </c>
      <c r="AO267" s="8">
        <f>$AA267*M267</f>
        <v>0</v>
      </c>
      <c r="AP267" s="8">
        <f>$AA267*N267</f>
        <v>0</v>
      </c>
      <c r="AQ267" s="8">
        <f>$AA267*O267</f>
        <v>0</v>
      </c>
      <c r="AR267" s="8">
        <f>$AA267*P267</f>
        <v>0</v>
      </c>
      <c r="AS267" s="8">
        <f>$AA267*Q267</f>
        <v>0</v>
      </c>
      <c r="AT267" s="8">
        <f>$AA267*R267</f>
        <v>0</v>
      </c>
      <c r="AU267" s="8">
        <f>$AA267*S267</f>
        <v>0</v>
      </c>
      <c r="AV267" s="8">
        <f>$AA267*T267</f>
        <v>0</v>
      </c>
      <c r="AW267" s="8">
        <f>$AA267*U267</f>
        <v>0</v>
      </c>
      <c r="AX267" s="8">
        <f>$AA267*V267</f>
        <v>0</v>
      </c>
    </row>
    <row r="268" spans="1:50" x14ac:dyDescent="0.35">
      <c r="A268" s="4"/>
      <c r="B268" s="15"/>
      <c r="C268" s="15"/>
      <c r="D268" s="16"/>
      <c r="E268" s="4"/>
      <c r="F268" s="4"/>
      <c r="G268" s="4"/>
      <c r="H268" s="7">
        <f t="shared" si="42"/>
        <v>0</v>
      </c>
      <c r="I268" s="35"/>
      <c r="J268" s="6" t="e">
        <f t="shared" si="43"/>
        <v>#DIV/0!</v>
      </c>
      <c r="K268" s="7">
        <f t="shared" si="47"/>
        <v>0</v>
      </c>
      <c r="L268" s="5"/>
      <c r="M268" s="75"/>
      <c r="N268" s="75"/>
      <c r="O268" s="75"/>
      <c r="P268" s="75"/>
      <c r="Q268" s="75"/>
      <c r="R268" s="75"/>
      <c r="S268" s="75"/>
      <c r="T268" s="75"/>
      <c r="U268" s="75"/>
      <c r="V268" s="75"/>
      <c r="W268" s="48">
        <f t="shared" si="48"/>
        <v>0</v>
      </c>
      <c r="X268" s="46"/>
      <c r="Y268" s="8">
        <f t="shared" si="41"/>
        <v>0</v>
      </c>
      <c r="Z268" s="49">
        <f t="shared" si="44"/>
        <v>0</v>
      </c>
      <c r="AA268" s="49">
        <f t="shared" si="45"/>
        <v>0</v>
      </c>
      <c r="AB268" s="49">
        <f t="shared" ref="AB268:AB331" si="49">K268*Z268</f>
        <v>0</v>
      </c>
      <c r="AC268" s="73"/>
      <c r="AD268" s="8">
        <f t="shared" si="46"/>
        <v>0</v>
      </c>
      <c r="AE268" s="8">
        <f>$H268*N268</f>
        <v>0</v>
      </c>
      <c r="AF268" s="8">
        <f>$H268*O268</f>
        <v>0</v>
      </c>
      <c r="AG268" s="8">
        <f>$H268*P268</f>
        <v>0</v>
      </c>
      <c r="AH268" s="8">
        <f>$H268*Q268</f>
        <v>0</v>
      </c>
      <c r="AI268" s="8">
        <f>$H268*R268</f>
        <v>0</v>
      </c>
      <c r="AJ268" s="8">
        <f>$H268*S268</f>
        <v>0</v>
      </c>
      <c r="AK268" s="8">
        <f>$H268*T268</f>
        <v>0</v>
      </c>
      <c r="AL268" s="8">
        <f>$H268*U268</f>
        <v>0</v>
      </c>
      <c r="AM268" s="8">
        <f>$H268*V268</f>
        <v>0</v>
      </c>
      <c r="AO268" s="8">
        <f>$AA268*M268</f>
        <v>0</v>
      </c>
      <c r="AP268" s="8">
        <f>$AA268*N268</f>
        <v>0</v>
      </c>
      <c r="AQ268" s="8">
        <f>$AA268*O268</f>
        <v>0</v>
      </c>
      <c r="AR268" s="8">
        <f>$AA268*P268</f>
        <v>0</v>
      </c>
      <c r="AS268" s="8">
        <f>$AA268*Q268</f>
        <v>0</v>
      </c>
      <c r="AT268" s="8">
        <f>$AA268*R268</f>
        <v>0</v>
      </c>
      <c r="AU268" s="8">
        <f>$AA268*S268</f>
        <v>0</v>
      </c>
      <c r="AV268" s="8">
        <f>$AA268*T268</f>
        <v>0</v>
      </c>
      <c r="AW268" s="8">
        <f>$AA268*U268</f>
        <v>0</v>
      </c>
      <c r="AX268" s="8">
        <f>$AA268*V268</f>
        <v>0</v>
      </c>
    </row>
    <row r="269" spans="1:50" x14ac:dyDescent="0.35">
      <c r="A269" s="4"/>
      <c r="B269" s="15"/>
      <c r="C269" s="15"/>
      <c r="D269" s="16"/>
      <c r="E269" s="4"/>
      <c r="F269" s="4"/>
      <c r="G269" s="4"/>
      <c r="H269" s="7">
        <f t="shared" si="42"/>
        <v>0</v>
      </c>
      <c r="I269" s="35"/>
      <c r="J269" s="6" t="e">
        <f t="shared" si="43"/>
        <v>#DIV/0!</v>
      </c>
      <c r="K269" s="7">
        <f t="shared" si="47"/>
        <v>0</v>
      </c>
      <c r="L269" s="5"/>
      <c r="M269" s="75"/>
      <c r="N269" s="75"/>
      <c r="O269" s="75"/>
      <c r="P269" s="75"/>
      <c r="Q269" s="75"/>
      <c r="R269" s="75"/>
      <c r="S269" s="75"/>
      <c r="T269" s="75"/>
      <c r="U269" s="75"/>
      <c r="V269" s="75"/>
      <c r="W269" s="48">
        <f t="shared" si="48"/>
        <v>0</v>
      </c>
      <c r="X269" s="46"/>
      <c r="Y269" s="8">
        <f t="shared" si="41"/>
        <v>0</v>
      </c>
      <c r="Z269" s="49">
        <f t="shared" si="44"/>
        <v>0</v>
      </c>
      <c r="AA269" s="49">
        <f t="shared" si="45"/>
        <v>0</v>
      </c>
      <c r="AB269" s="49">
        <f t="shared" si="49"/>
        <v>0</v>
      </c>
      <c r="AC269" s="73"/>
      <c r="AD269" s="8">
        <f t="shared" si="46"/>
        <v>0</v>
      </c>
      <c r="AE269" s="8">
        <f>$H269*N269</f>
        <v>0</v>
      </c>
      <c r="AF269" s="8">
        <f>$H269*O269</f>
        <v>0</v>
      </c>
      <c r="AG269" s="8">
        <f>$H269*P269</f>
        <v>0</v>
      </c>
      <c r="AH269" s="8">
        <f>$H269*Q269</f>
        <v>0</v>
      </c>
      <c r="AI269" s="8">
        <f>$H269*R269</f>
        <v>0</v>
      </c>
      <c r="AJ269" s="8">
        <f>$H269*S269</f>
        <v>0</v>
      </c>
      <c r="AK269" s="8">
        <f>$H269*T269</f>
        <v>0</v>
      </c>
      <c r="AL269" s="8">
        <f>$H269*U269</f>
        <v>0</v>
      </c>
      <c r="AM269" s="8">
        <f>$H269*V269</f>
        <v>0</v>
      </c>
      <c r="AO269" s="8">
        <f>$AA269*M269</f>
        <v>0</v>
      </c>
      <c r="AP269" s="8">
        <f>$AA269*N269</f>
        <v>0</v>
      </c>
      <c r="AQ269" s="8">
        <f>$AA269*O269</f>
        <v>0</v>
      </c>
      <c r="AR269" s="8">
        <f>$AA269*P269</f>
        <v>0</v>
      </c>
      <c r="AS269" s="8">
        <f>$AA269*Q269</f>
        <v>0</v>
      </c>
      <c r="AT269" s="8">
        <f>$AA269*R269</f>
        <v>0</v>
      </c>
      <c r="AU269" s="8">
        <f>$AA269*S269</f>
        <v>0</v>
      </c>
      <c r="AV269" s="8">
        <f>$AA269*T269</f>
        <v>0</v>
      </c>
      <c r="AW269" s="8">
        <f>$AA269*U269</f>
        <v>0</v>
      </c>
      <c r="AX269" s="8">
        <f>$AA269*V269</f>
        <v>0</v>
      </c>
    </row>
    <row r="270" spans="1:50" x14ac:dyDescent="0.35">
      <c r="A270" s="4"/>
      <c r="B270" s="15"/>
      <c r="C270" s="15"/>
      <c r="D270" s="16"/>
      <c r="E270" s="4"/>
      <c r="F270" s="4"/>
      <c r="G270" s="4"/>
      <c r="H270" s="7">
        <f t="shared" si="42"/>
        <v>0</v>
      </c>
      <c r="I270" s="35"/>
      <c r="J270" s="6" t="e">
        <f t="shared" si="43"/>
        <v>#DIV/0!</v>
      </c>
      <c r="K270" s="7">
        <f t="shared" si="47"/>
        <v>0</v>
      </c>
      <c r="L270" s="5"/>
      <c r="M270" s="75"/>
      <c r="N270" s="75"/>
      <c r="O270" s="75"/>
      <c r="P270" s="75"/>
      <c r="Q270" s="75"/>
      <c r="R270" s="75"/>
      <c r="S270" s="75"/>
      <c r="T270" s="75"/>
      <c r="U270" s="75"/>
      <c r="V270" s="75"/>
      <c r="W270" s="48">
        <f t="shared" si="48"/>
        <v>0</v>
      </c>
      <c r="X270" s="46"/>
      <c r="Y270" s="8">
        <f t="shared" ref="Y270:Y333" si="50">IFERROR($Y$2/X270,0)</f>
        <v>0</v>
      </c>
      <c r="Z270" s="49">
        <f t="shared" si="44"/>
        <v>0</v>
      </c>
      <c r="AA270" s="49">
        <f t="shared" si="45"/>
        <v>0</v>
      </c>
      <c r="AB270" s="49">
        <f t="shared" si="49"/>
        <v>0</v>
      </c>
      <c r="AC270" s="73"/>
      <c r="AD270" s="8">
        <f t="shared" si="46"/>
        <v>0</v>
      </c>
      <c r="AE270" s="8">
        <f>$H270*N270</f>
        <v>0</v>
      </c>
      <c r="AF270" s="8">
        <f>$H270*O270</f>
        <v>0</v>
      </c>
      <c r="AG270" s="8">
        <f>$H270*P270</f>
        <v>0</v>
      </c>
      <c r="AH270" s="8">
        <f>$H270*Q270</f>
        <v>0</v>
      </c>
      <c r="AI270" s="8">
        <f>$H270*R270</f>
        <v>0</v>
      </c>
      <c r="AJ270" s="8">
        <f>$H270*S270</f>
        <v>0</v>
      </c>
      <c r="AK270" s="8">
        <f>$H270*T270</f>
        <v>0</v>
      </c>
      <c r="AL270" s="8">
        <f>$H270*U270</f>
        <v>0</v>
      </c>
      <c r="AM270" s="8">
        <f>$H270*V270</f>
        <v>0</v>
      </c>
      <c r="AO270" s="8">
        <f>$AA270*M270</f>
        <v>0</v>
      </c>
      <c r="AP270" s="8">
        <f>$AA270*N270</f>
        <v>0</v>
      </c>
      <c r="AQ270" s="8">
        <f>$AA270*O270</f>
        <v>0</v>
      </c>
      <c r="AR270" s="8">
        <f>$AA270*P270</f>
        <v>0</v>
      </c>
      <c r="AS270" s="8">
        <f>$AA270*Q270</f>
        <v>0</v>
      </c>
      <c r="AT270" s="8">
        <f>$AA270*R270</f>
        <v>0</v>
      </c>
      <c r="AU270" s="8">
        <f>$AA270*S270</f>
        <v>0</v>
      </c>
      <c r="AV270" s="8">
        <f>$AA270*T270</f>
        <v>0</v>
      </c>
      <c r="AW270" s="8">
        <f>$AA270*U270</f>
        <v>0</v>
      </c>
      <c r="AX270" s="8">
        <f>$AA270*V270</f>
        <v>0</v>
      </c>
    </row>
    <row r="271" spans="1:50" x14ac:dyDescent="0.35">
      <c r="A271" s="4"/>
      <c r="B271" s="15"/>
      <c r="C271" s="15"/>
      <c r="D271" s="16"/>
      <c r="E271" s="4"/>
      <c r="F271" s="4"/>
      <c r="G271" s="4"/>
      <c r="H271" s="7">
        <f t="shared" si="42"/>
        <v>0</v>
      </c>
      <c r="I271" s="35"/>
      <c r="J271" s="6" t="e">
        <f t="shared" si="43"/>
        <v>#DIV/0!</v>
      </c>
      <c r="K271" s="7">
        <f t="shared" si="47"/>
        <v>0</v>
      </c>
      <c r="L271" s="5"/>
      <c r="M271" s="75"/>
      <c r="N271" s="75"/>
      <c r="O271" s="75"/>
      <c r="P271" s="75"/>
      <c r="Q271" s="75"/>
      <c r="R271" s="75"/>
      <c r="S271" s="75"/>
      <c r="T271" s="75"/>
      <c r="U271" s="75"/>
      <c r="V271" s="75"/>
      <c r="W271" s="48">
        <f t="shared" si="48"/>
        <v>0</v>
      </c>
      <c r="X271" s="46"/>
      <c r="Y271" s="8">
        <f t="shared" si="50"/>
        <v>0</v>
      </c>
      <c r="Z271" s="49">
        <f t="shared" si="44"/>
        <v>0</v>
      </c>
      <c r="AA271" s="49">
        <f t="shared" si="45"/>
        <v>0</v>
      </c>
      <c r="AB271" s="49">
        <f t="shared" si="49"/>
        <v>0</v>
      </c>
      <c r="AC271" s="73"/>
      <c r="AD271" s="8">
        <f t="shared" si="46"/>
        <v>0</v>
      </c>
      <c r="AE271" s="8">
        <f>$H271*N271</f>
        <v>0</v>
      </c>
      <c r="AF271" s="8">
        <f>$H271*O271</f>
        <v>0</v>
      </c>
      <c r="AG271" s="8">
        <f>$H271*P271</f>
        <v>0</v>
      </c>
      <c r="AH271" s="8">
        <f>$H271*Q271</f>
        <v>0</v>
      </c>
      <c r="AI271" s="8">
        <f>$H271*R271</f>
        <v>0</v>
      </c>
      <c r="AJ271" s="8">
        <f>$H271*S271</f>
        <v>0</v>
      </c>
      <c r="AK271" s="8">
        <f>$H271*T271</f>
        <v>0</v>
      </c>
      <c r="AL271" s="8">
        <f>$H271*U271</f>
        <v>0</v>
      </c>
      <c r="AM271" s="8">
        <f>$H271*V271</f>
        <v>0</v>
      </c>
      <c r="AO271" s="8">
        <f>$AA271*M271</f>
        <v>0</v>
      </c>
      <c r="AP271" s="8">
        <f>$AA271*N271</f>
        <v>0</v>
      </c>
      <c r="AQ271" s="8">
        <f>$AA271*O271</f>
        <v>0</v>
      </c>
      <c r="AR271" s="8">
        <f>$AA271*P271</f>
        <v>0</v>
      </c>
      <c r="AS271" s="8">
        <f>$AA271*Q271</f>
        <v>0</v>
      </c>
      <c r="AT271" s="8">
        <f>$AA271*R271</f>
        <v>0</v>
      </c>
      <c r="AU271" s="8">
        <f>$AA271*S271</f>
        <v>0</v>
      </c>
      <c r="AV271" s="8">
        <f>$AA271*T271</f>
        <v>0</v>
      </c>
      <c r="AW271" s="8">
        <f>$AA271*U271</f>
        <v>0</v>
      </c>
      <c r="AX271" s="8">
        <f>$AA271*V271</f>
        <v>0</v>
      </c>
    </row>
    <row r="272" spans="1:50" x14ac:dyDescent="0.35">
      <c r="A272" s="4"/>
      <c r="B272" s="15"/>
      <c r="C272" s="15"/>
      <c r="D272" s="16"/>
      <c r="E272" s="4"/>
      <c r="F272" s="4"/>
      <c r="G272" s="4"/>
      <c r="H272" s="7">
        <f t="shared" si="42"/>
        <v>0</v>
      </c>
      <c r="I272" s="35"/>
      <c r="J272" s="6" t="e">
        <f t="shared" si="43"/>
        <v>#DIV/0!</v>
      </c>
      <c r="K272" s="7">
        <f t="shared" si="47"/>
        <v>0</v>
      </c>
      <c r="L272" s="5"/>
      <c r="M272" s="75"/>
      <c r="N272" s="75"/>
      <c r="O272" s="75"/>
      <c r="P272" s="75"/>
      <c r="Q272" s="75"/>
      <c r="R272" s="75"/>
      <c r="S272" s="75"/>
      <c r="T272" s="75"/>
      <c r="U272" s="75"/>
      <c r="V272" s="75"/>
      <c r="W272" s="48">
        <f t="shared" si="48"/>
        <v>0</v>
      </c>
      <c r="X272" s="46"/>
      <c r="Y272" s="8">
        <f t="shared" si="50"/>
        <v>0</v>
      </c>
      <c r="Z272" s="49">
        <f t="shared" si="44"/>
        <v>0</v>
      </c>
      <c r="AA272" s="49">
        <f t="shared" si="45"/>
        <v>0</v>
      </c>
      <c r="AB272" s="49">
        <f t="shared" si="49"/>
        <v>0</v>
      </c>
      <c r="AC272" s="73"/>
      <c r="AD272" s="8">
        <f t="shared" si="46"/>
        <v>0</v>
      </c>
      <c r="AE272" s="8">
        <f>$H272*N272</f>
        <v>0</v>
      </c>
      <c r="AF272" s="8">
        <f>$H272*O272</f>
        <v>0</v>
      </c>
      <c r="AG272" s="8">
        <f>$H272*P272</f>
        <v>0</v>
      </c>
      <c r="AH272" s="8">
        <f>$H272*Q272</f>
        <v>0</v>
      </c>
      <c r="AI272" s="8">
        <f>$H272*R272</f>
        <v>0</v>
      </c>
      <c r="AJ272" s="8">
        <f>$H272*S272</f>
        <v>0</v>
      </c>
      <c r="AK272" s="8">
        <f>$H272*T272</f>
        <v>0</v>
      </c>
      <c r="AL272" s="8">
        <f>$H272*U272</f>
        <v>0</v>
      </c>
      <c r="AM272" s="8">
        <f>$H272*V272</f>
        <v>0</v>
      </c>
      <c r="AO272" s="8">
        <f>$AA272*M272</f>
        <v>0</v>
      </c>
      <c r="AP272" s="8">
        <f>$AA272*N272</f>
        <v>0</v>
      </c>
      <c r="AQ272" s="8">
        <f>$AA272*O272</f>
        <v>0</v>
      </c>
      <c r="AR272" s="8">
        <f>$AA272*P272</f>
        <v>0</v>
      </c>
      <c r="AS272" s="8">
        <f>$AA272*Q272</f>
        <v>0</v>
      </c>
      <c r="AT272" s="8">
        <f>$AA272*R272</f>
        <v>0</v>
      </c>
      <c r="AU272" s="8">
        <f>$AA272*S272</f>
        <v>0</v>
      </c>
      <c r="AV272" s="8">
        <f>$AA272*T272</f>
        <v>0</v>
      </c>
      <c r="AW272" s="8">
        <f>$AA272*U272</f>
        <v>0</v>
      </c>
      <c r="AX272" s="8">
        <f>$AA272*V272</f>
        <v>0</v>
      </c>
    </row>
    <row r="273" spans="1:50" x14ac:dyDescent="0.35">
      <c r="A273" s="4"/>
      <c r="B273" s="15"/>
      <c r="C273" s="15"/>
      <c r="D273" s="16"/>
      <c r="E273" s="4"/>
      <c r="F273" s="4"/>
      <c r="G273" s="4"/>
      <c r="H273" s="7">
        <f t="shared" si="42"/>
        <v>0</v>
      </c>
      <c r="I273" s="35"/>
      <c r="J273" s="6" t="e">
        <f t="shared" si="43"/>
        <v>#DIV/0!</v>
      </c>
      <c r="K273" s="7">
        <f t="shared" si="47"/>
        <v>0</v>
      </c>
      <c r="L273" s="5"/>
      <c r="M273" s="75"/>
      <c r="N273" s="75"/>
      <c r="O273" s="75"/>
      <c r="P273" s="75"/>
      <c r="Q273" s="75"/>
      <c r="R273" s="75"/>
      <c r="S273" s="75"/>
      <c r="T273" s="75"/>
      <c r="U273" s="75"/>
      <c r="V273" s="75"/>
      <c r="W273" s="48">
        <f t="shared" si="48"/>
        <v>0</v>
      </c>
      <c r="X273" s="46"/>
      <c r="Y273" s="8">
        <f t="shared" si="50"/>
        <v>0</v>
      </c>
      <c r="Z273" s="49">
        <f t="shared" si="44"/>
        <v>0</v>
      </c>
      <c r="AA273" s="49">
        <f t="shared" si="45"/>
        <v>0</v>
      </c>
      <c r="AB273" s="49">
        <f t="shared" si="49"/>
        <v>0</v>
      </c>
      <c r="AC273" s="73"/>
      <c r="AD273" s="8">
        <f t="shared" si="46"/>
        <v>0</v>
      </c>
      <c r="AE273" s="8">
        <f>$H273*N273</f>
        <v>0</v>
      </c>
      <c r="AF273" s="8">
        <f>$H273*O273</f>
        <v>0</v>
      </c>
      <c r="AG273" s="8">
        <f>$H273*P273</f>
        <v>0</v>
      </c>
      <c r="AH273" s="8">
        <f>$H273*Q273</f>
        <v>0</v>
      </c>
      <c r="AI273" s="8">
        <f>$H273*R273</f>
        <v>0</v>
      </c>
      <c r="AJ273" s="8">
        <f>$H273*S273</f>
        <v>0</v>
      </c>
      <c r="AK273" s="8">
        <f>$H273*T273</f>
        <v>0</v>
      </c>
      <c r="AL273" s="8">
        <f>$H273*U273</f>
        <v>0</v>
      </c>
      <c r="AM273" s="8">
        <f>$H273*V273</f>
        <v>0</v>
      </c>
      <c r="AO273" s="8">
        <f>$AA273*M273</f>
        <v>0</v>
      </c>
      <c r="AP273" s="8">
        <f>$AA273*N273</f>
        <v>0</v>
      </c>
      <c r="AQ273" s="8">
        <f>$AA273*O273</f>
        <v>0</v>
      </c>
      <c r="AR273" s="8">
        <f>$AA273*P273</f>
        <v>0</v>
      </c>
      <c r="AS273" s="8">
        <f>$AA273*Q273</f>
        <v>0</v>
      </c>
      <c r="AT273" s="8">
        <f>$AA273*R273</f>
        <v>0</v>
      </c>
      <c r="AU273" s="8">
        <f>$AA273*S273</f>
        <v>0</v>
      </c>
      <c r="AV273" s="8">
        <f>$AA273*T273</f>
        <v>0</v>
      </c>
      <c r="AW273" s="8">
        <f>$AA273*U273</f>
        <v>0</v>
      </c>
      <c r="AX273" s="8">
        <f>$AA273*V273</f>
        <v>0</v>
      </c>
    </row>
    <row r="274" spans="1:50" x14ac:dyDescent="0.35">
      <c r="A274" s="4"/>
      <c r="B274" s="15"/>
      <c r="C274" s="15"/>
      <c r="D274" s="16"/>
      <c r="E274" s="4"/>
      <c r="F274" s="4"/>
      <c r="G274" s="4"/>
      <c r="H274" s="7">
        <f t="shared" si="42"/>
        <v>0</v>
      </c>
      <c r="I274" s="35"/>
      <c r="J274" s="6" t="e">
        <f t="shared" si="43"/>
        <v>#DIV/0!</v>
      </c>
      <c r="K274" s="7">
        <f t="shared" si="47"/>
        <v>0</v>
      </c>
      <c r="L274" s="5"/>
      <c r="M274" s="75"/>
      <c r="N274" s="75"/>
      <c r="O274" s="75"/>
      <c r="P274" s="75"/>
      <c r="Q274" s="75"/>
      <c r="R274" s="75"/>
      <c r="S274" s="75"/>
      <c r="T274" s="75"/>
      <c r="U274" s="75"/>
      <c r="V274" s="75"/>
      <c r="W274" s="48">
        <f t="shared" si="48"/>
        <v>0</v>
      </c>
      <c r="X274" s="46"/>
      <c r="Y274" s="8">
        <f t="shared" si="50"/>
        <v>0</v>
      </c>
      <c r="Z274" s="49">
        <f t="shared" si="44"/>
        <v>0</v>
      </c>
      <c r="AA274" s="49">
        <f t="shared" si="45"/>
        <v>0</v>
      </c>
      <c r="AB274" s="49">
        <f t="shared" si="49"/>
        <v>0</v>
      </c>
      <c r="AC274" s="73"/>
      <c r="AD274" s="8">
        <f t="shared" si="46"/>
        <v>0</v>
      </c>
      <c r="AE274" s="8">
        <f>$H274*N274</f>
        <v>0</v>
      </c>
      <c r="AF274" s="8">
        <f>$H274*O274</f>
        <v>0</v>
      </c>
      <c r="AG274" s="8">
        <f>$H274*P274</f>
        <v>0</v>
      </c>
      <c r="AH274" s="8">
        <f>$H274*Q274</f>
        <v>0</v>
      </c>
      <c r="AI274" s="8">
        <f>$H274*R274</f>
        <v>0</v>
      </c>
      <c r="AJ274" s="8">
        <f>$H274*S274</f>
        <v>0</v>
      </c>
      <c r="AK274" s="8">
        <f>$H274*T274</f>
        <v>0</v>
      </c>
      <c r="AL274" s="8">
        <f>$H274*U274</f>
        <v>0</v>
      </c>
      <c r="AM274" s="8">
        <f>$H274*V274</f>
        <v>0</v>
      </c>
      <c r="AO274" s="8">
        <f>$AA274*M274</f>
        <v>0</v>
      </c>
      <c r="AP274" s="8">
        <f>$AA274*N274</f>
        <v>0</v>
      </c>
      <c r="AQ274" s="8">
        <f>$AA274*O274</f>
        <v>0</v>
      </c>
      <c r="AR274" s="8">
        <f>$AA274*P274</f>
        <v>0</v>
      </c>
      <c r="AS274" s="8">
        <f>$AA274*Q274</f>
        <v>0</v>
      </c>
      <c r="AT274" s="8">
        <f>$AA274*R274</f>
        <v>0</v>
      </c>
      <c r="AU274" s="8">
        <f>$AA274*S274</f>
        <v>0</v>
      </c>
      <c r="AV274" s="8">
        <f>$AA274*T274</f>
        <v>0</v>
      </c>
      <c r="AW274" s="8">
        <f>$AA274*U274</f>
        <v>0</v>
      </c>
      <c r="AX274" s="8">
        <f>$AA274*V274</f>
        <v>0</v>
      </c>
    </row>
    <row r="275" spans="1:50" x14ac:dyDescent="0.35">
      <c r="A275" s="4"/>
      <c r="B275" s="15"/>
      <c r="C275" s="15"/>
      <c r="D275" s="16"/>
      <c r="E275" s="4"/>
      <c r="F275" s="4"/>
      <c r="G275" s="4"/>
      <c r="H275" s="7">
        <f t="shared" si="42"/>
        <v>0</v>
      </c>
      <c r="I275" s="35"/>
      <c r="J275" s="6" t="e">
        <f t="shared" si="43"/>
        <v>#DIV/0!</v>
      </c>
      <c r="K275" s="7">
        <f t="shared" si="47"/>
        <v>0</v>
      </c>
      <c r="L275" s="5"/>
      <c r="M275" s="75"/>
      <c r="N275" s="75"/>
      <c r="O275" s="75"/>
      <c r="P275" s="75"/>
      <c r="Q275" s="75"/>
      <c r="R275" s="75"/>
      <c r="S275" s="75"/>
      <c r="T275" s="75"/>
      <c r="U275" s="75"/>
      <c r="V275" s="75"/>
      <c r="W275" s="48">
        <f t="shared" si="48"/>
        <v>0</v>
      </c>
      <c r="X275" s="46"/>
      <c r="Y275" s="8">
        <f t="shared" si="50"/>
        <v>0</v>
      </c>
      <c r="Z275" s="49">
        <f t="shared" si="44"/>
        <v>0</v>
      </c>
      <c r="AA275" s="49">
        <f t="shared" si="45"/>
        <v>0</v>
      </c>
      <c r="AB275" s="49">
        <f t="shared" si="49"/>
        <v>0</v>
      </c>
      <c r="AC275" s="73"/>
      <c r="AD275" s="8">
        <f t="shared" si="46"/>
        <v>0</v>
      </c>
      <c r="AE275" s="8">
        <f>$H275*N275</f>
        <v>0</v>
      </c>
      <c r="AF275" s="8">
        <f>$H275*O275</f>
        <v>0</v>
      </c>
      <c r="AG275" s="8">
        <f>$H275*P275</f>
        <v>0</v>
      </c>
      <c r="AH275" s="8">
        <f>$H275*Q275</f>
        <v>0</v>
      </c>
      <c r="AI275" s="8">
        <f>$H275*R275</f>
        <v>0</v>
      </c>
      <c r="AJ275" s="8">
        <f>$H275*S275</f>
        <v>0</v>
      </c>
      <c r="AK275" s="8">
        <f>$H275*T275</f>
        <v>0</v>
      </c>
      <c r="AL275" s="8">
        <f>$H275*U275</f>
        <v>0</v>
      </c>
      <c r="AM275" s="8">
        <f>$H275*V275</f>
        <v>0</v>
      </c>
      <c r="AO275" s="8">
        <f>$AA275*M275</f>
        <v>0</v>
      </c>
      <c r="AP275" s="8">
        <f>$AA275*N275</f>
        <v>0</v>
      </c>
      <c r="AQ275" s="8">
        <f>$AA275*O275</f>
        <v>0</v>
      </c>
      <c r="AR275" s="8">
        <f>$AA275*P275</f>
        <v>0</v>
      </c>
      <c r="AS275" s="8">
        <f>$AA275*Q275</f>
        <v>0</v>
      </c>
      <c r="AT275" s="8">
        <f>$AA275*R275</f>
        <v>0</v>
      </c>
      <c r="AU275" s="8">
        <f>$AA275*S275</f>
        <v>0</v>
      </c>
      <c r="AV275" s="8">
        <f>$AA275*T275</f>
        <v>0</v>
      </c>
      <c r="AW275" s="8">
        <f>$AA275*U275</f>
        <v>0</v>
      </c>
      <c r="AX275" s="8">
        <f>$AA275*V275</f>
        <v>0</v>
      </c>
    </row>
    <row r="276" spans="1:50" x14ac:dyDescent="0.35">
      <c r="A276" s="4"/>
      <c r="B276" s="15"/>
      <c r="C276" s="15"/>
      <c r="D276" s="16"/>
      <c r="E276" s="4"/>
      <c r="F276" s="4"/>
      <c r="G276" s="4"/>
      <c r="H276" s="7">
        <f t="shared" si="42"/>
        <v>0</v>
      </c>
      <c r="I276" s="35"/>
      <c r="J276" s="6" t="e">
        <f t="shared" si="43"/>
        <v>#DIV/0!</v>
      </c>
      <c r="K276" s="7">
        <f t="shared" si="47"/>
        <v>0</v>
      </c>
      <c r="L276" s="5"/>
      <c r="M276" s="75"/>
      <c r="N276" s="75"/>
      <c r="O276" s="75"/>
      <c r="P276" s="75"/>
      <c r="Q276" s="75"/>
      <c r="R276" s="75"/>
      <c r="S276" s="75"/>
      <c r="T276" s="75"/>
      <c r="U276" s="75"/>
      <c r="V276" s="75"/>
      <c r="W276" s="48">
        <f t="shared" si="48"/>
        <v>0</v>
      </c>
      <c r="X276" s="46"/>
      <c r="Y276" s="8">
        <f t="shared" si="50"/>
        <v>0</v>
      </c>
      <c r="Z276" s="49">
        <f t="shared" si="44"/>
        <v>0</v>
      </c>
      <c r="AA276" s="49">
        <f t="shared" si="45"/>
        <v>0</v>
      </c>
      <c r="AB276" s="49">
        <f t="shared" si="49"/>
        <v>0</v>
      </c>
      <c r="AC276" s="73"/>
      <c r="AD276" s="8">
        <f t="shared" si="46"/>
        <v>0</v>
      </c>
      <c r="AE276" s="8">
        <f>$H276*N276</f>
        <v>0</v>
      </c>
      <c r="AF276" s="8">
        <f>$H276*O276</f>
        <v>0</v>
      </c>
      <c r="AG276" s="8">
        <f>$H276*P276</f>
        <v>0</v>
      </c>
      <c r="AH276" s="8">
        <f>$H276*Q276</f>
        <v>0</v>
      </c>
      <c r="AI276" s="8">
        <f>$H276*R276</f>
        <v>0</v>
      </c>
      <c r="AJ276" s="8">
        <f>$H276*S276</f>
        <v>0</v>
      </c>
      <c r="AK276" s="8">
        <f>$H276*T276</f>
        <v>0</v>
      </c>
      <c r="AL276" s="8">
        <f>$H276*U276</f>
        <v>0</v>
      </c>
      <c r="AM276" s="8">
        <f>$H276*V276</f>
        <v>0</v>
      </c>
      <c r="AO276" s="8">
        <f>$AA276*M276</f>
        <v>0</v>
      </c>
      <c r="AP276" s="8">
        <f>$AA276*N276</f>
        <v>0</v>
      </c>
      <c r="AQ276" s="8">
        <f>$AA276*O276</f>
        <v>0</v>
      </c>
      <c r="AR276" s="8">
        <f>$AA276*P276</f>
        <v>0</v>
      </c>
      <c r="AS276" s="8">
        <f>$AA276*Q276</f>
        <v>0</v>
      </c>
      <c r="AT276" s="8">
        <f>$AA276*R276</f>
        <v>0</v>
      </c>
      <c r="AU276" s="8">
        <f>$AA276*S276</f>
        <v>0</v>
      </c>
      <c r="AV276" s="8">
        <f>$AA276*T276</f>
        <v>0</v>
      </c>
      <c r="AW276" s="8">
        <f>$AA276*U276</f>
        <v>0</v>
      </c>
      <c r="AX276" s="8">
        <f>$AA276*V276</f>
        <v>0</v>
      </c>
    </row>
    <row r="277" spans="1:50" x14ac:dyDescent="0.35">
      <c r="A277" s="4"/>
      <c r="B277" s="15"/>
      <c r="C277" s="15"/>
      <c r="D277" s="16"/>
      <c r="E277" s="4"/>
      <c r="F277" s="4"/>
      <c r="G277" s="4"/>
      <c r="H277" s="7">
        <f t="shared" si="42"/>
        <v>0</v>
      </c>
      <c r="I277" s="35"/>
      <c r="J277" s="6" t="e">
        <f t="shared" si="43"/>
        <v>#DIV/0!</v>
      </c>
      <c r="K277" s="7">
        <f t="shared" si="47"/>
        <v>0</v>
      </c>
      <c r="L277" s="5"/>
      <c r="M277" s="75"/>
      <c r="N277" s="75"/>
      <c r="O277" s="75"/>
      <c r="P277" s="75"/>
      <c r="Q277" s="75"/>
      <c r="R277" s="75"/>
      <c r="S277" s="75"/>
      <c r="T277" s="75"/>
      <c r="U277" s="75"/>
      <c r="V277" s="75"/>
      <c r="W277" s="48">
        <f t="shared" si="48"/>
        <v>0</v>
      </c>
      <c r="X277" s="46"/>
      <c r="Y277" s="8">
        <f t="shared" si="50"/>
        <v>0</v>
      </c>
      <c r="Z277" s="49">
        <f t="shared" si="44"/>
        <v>0</v>
      </c>
      <c r="AA277" s="49">
        <f t="shared" si="45"/>
        <v>0</v>
      </c>
      <c r="AB277" s="49">
        <f t="shared" si="49"/>
        <v>0</v>
      </c>
      <c r="AC277" s="73"/>
      <c r="AD277" s="8">
        <f t="shared" si="46"/>
        <v>0</v>
      </c>
      <c r="AE277" s="8">
        <f>$H277*N277</f>
        <v>0</v>
      </c>
      <c r="AF277" s="8">
        <f>$H277*O277</f>
        <v>0</v>
      </c>
      <c r="AG277" s="8">
        <f>$H277*P277</f>
        <v>0</v>
      </c>
      <c r="AH277" s="8">
        <f>$H277*Q277</f>
        <v>0</v>
      </c>
      <c r="AI277" s="8">
        <f>$H277*R277</f>
        <v>0</v>
      </c>
      <c r="AJ277" s="8">
        <f>$H277*S277</f>
        <v>0</v>
      </c>
      <c r="AK277" s="8">
        <f>$H277*T277</f>
        <v>0</v>
      </c>
      <c r="AL277" s="8">
        <f>$H277*U277</f>
        <v>0</v>
      </c>
      <c r="AM277" s="8">
        <f t="shared" ref="AM277:AM340" si="51">$H277*V277</f>
        <v>0</v>
      </c>
      <c r="AO277" s="8">
        <f>$AA277*M277</f>
        <v>0</v>
      </c>
      <c r="AP277" s="8">
        <f>$AA277*N277</f>
        <v>0</v>
      </c>
      <c r="AQ277" s="8">
        <f>$AA277*O277</f>
        <v>0</v>
      </c>
      <c r="AR277" s="8">
        <f>$AA277*P277</f>
        <v>0</v>
      </c>
      <c r="AS277" s="8">
        <f>$AA277*Q277</f>
        <v>0</v>
      </c>
      <c r="AT277" s="8">
        <f>$AA277*R277</f>
        <v>0</v>
      </c>
      <c r="AU277" s="8">
        <f>$AA277*S277</f>
        <v>0</v>
      </c>
      <c r="AV277" s="8">
        <f>$AA277*T277</f>
        <v>0</v>
      </c>
      <c r="AW277" s="8">
        <f>$AA277*U277</f>
        <v>0</v>
      </c>
      <c r="AX277" s="8">
        <f>$AA277*V277</f>
        <v>0</v>
      </c>
    </row>
    <row r="278" spans="1:50" x14ac:dyDescent="0.35">
      <c r="A278" s="4"/>
      <c r="B278" s="15"/>
      <c r="C278" s="15"/>
      <c r="D278" s="16"/>
      <c r="E278" s="4"/>
      <c r="F278" s="4"/>
      <c r="G278" s="4"/>
      <c r="H278" s="7">
        <f t="shared" si="42"/>
        <v>0</v>
      </c>
      <c r="I278" s="35"/>
      <c r="J278" s="6" t="e">
        <f t="shared" si="43"/>
        <v>#DIV/0!</v>
      </c>
      <c r="K278" s="7">
        <f t="shared" si="47"/>
        <v>0</v>
      </c>
      <c r="L278" s="5"/>
      <c r="M278" s="75"/>
      <c r="N278" s="75"/>
      <c r="O278" s="75"/>
      <c r="P278" s="75"/>
      <c r="Q278" s="75"/>
      <c r="R278" s="75"/>
      <c r="S278" s="75"/>
      <c r="T278" s="75"/>
      <c r="U278" s="75"/>
      <c r="V278" s="75"/>
      <c r="W278" s="48">
        <f t="shared" si="48"/>
        <v>0</v>
      </c>
      <c r="X278" s="46"/>
      <c r="Y278" s="8">
        <f t="shared" si="50"/>
        <v>0</v>
      </c>
      <c r="Z278" s="49">
        <f t="shared" si="44"/>
        <v>0</v>
      </c>
      <c r="AA278" s="49">
        <f t="shared" si="45"/>
        <v>0</v>
      </c>
      <c r="AB278" s="49">
        <f t="shared" si="49"/>
        <v>0</v>
      </c>
      <c r="AC278" s="73"/>
      <c r="AD278" s="8">
        <f t="shared" si="46"/>
        <v>0</v>
      </c>
      <c r="AE278" s="8">
        <f>$H278*N278</f>
        <v>0</v>
      </c>
      <c r="AF278" s="8">
        <f>$H278*O278</f>
        <v>0</v>
      </c>
      <c r="AG278" s="8">
        <f>$H278*P278</f>
        <v>0</v>
      </c>
      <c r="AH278" s="8">
        <f>$H278*Q278</f>
        <v>0</v>
      </c>
      <c r="AI278" s="8">
        <f>$H278*R278</f>
        <v>0</v>
      </c>
      <c r="AJ278" s="8">
        <f>$H278*S278</f>
        <v>0</v>
      </c>
      <c r="AK278" s="8">
        <f>$H278*T278</f>
        <v>0</v>
      </c>
      <c r="AL278" s="8">
        <f>$H278*U278</f>
        <v>0</v>
      </c>
      <c r="AM278" s="8">
        <f t="shared" si="51"/>
        <v>0</v>
      </c>
      <c r="AO278" s="8">
        <f>$AA278*M278</f>
        <v>0</v>
      </c>
      <c r="AP278" s="8">
        <f>$AA278*N278</f>
        <v>0</v>
      </c>
      <c r="AQ278" s="8">
        <f>$AA278*O278</f>
        <v>0</v>
      </c>
      <c r="AR278" s="8">
        <f>$AA278*P278</f>
        <v>0</v>
      </c>
      <c r="AS278" s="8">
        <f>$AA278*Q278</f>
        <v>0</v>
      </c>
      <c r="AT278" s="8">
        <f>$AA278*R278</f>
        <v>0</v>
      </c>
      <c r="AU278" s="8">
        <f>$AA278*S278</f>
        <v>0</v>
      </c>
      <c r="AV278" s="8">
        <f>$AA278*T278</f>
        <v>0</v>
      </c>
      <c r="AW278" s="8">
        <f>$AA278*U278</f>
        <v>0</v>
      </c>
      <c r="AX278" s="8">
        <f>$AA278*V278</f>
        <v>0</v>
      </c>
    </row>
    <row r="279" spans="1:50" x14ac:dyDescent="0.35">
      <c r="A279" s="4"/>
      <c r="B279" s="15"/>
      <c r="C279" s="15"/>
      <c r="D279" s="16"/>
      <c r="E279" s="4"/>
      <c r="F279" s="4"/>
      <c r="G279" s="4"/>
      <c r="H279" s="7">
        <f t="shared" si="42"/>
        <v>0</v>
      </c>
      <c r="I279" s="35"/>
      <c r="J279" s="6" t="e">
        <f t="shared" si="43"/>
        <v>#DIV/0!</v>
      </c>
      <c r="K279" s="7">
        <f t="shared" si="47"/>
        <v>0</v>
      </c>
      <c r="L279" s="5"/>
      <c r="M279" s="75"/>
      <c r="N279" s="75"/>
      <c r="O279" s="75"/>
      <c r="P279" s="75"/>
      <c r="Q279" s="75"/>
      <c r="R279" s="75"/>
      <c r="S279" s="75"/>
      <c r="T279" s="75"/>
      <c r="U279" s="75"/>
      <c r="V279" s="75"/>
      <c r="W279" s="48">
        <f t="shared" si="48"/>
        <v>0</v>
      </c>
      <c r="X279" s="46"/>
      <c r="Y279" s="8">
        <f t="shared" si="50"/>
        <v>0</v>
      </c>
      <c r="Z279" s="49">
        <f t="shared" si="44"/>
        <v>0</v>
      </c>
      <c r="AA279" s="49">
        <f t="shared" si="45"/>
        <v>0</v>
      </c>
      <c r="AB279" s="49">
        <f t="shared" si="49"/>
        <v>0</v>
      </c>
      <c r="AC279" s="73"/>
      <c r="AD279" s="8">
        <f t="shared" si="46"/>
        <v>0</v>
      </c>
      <c r="AE279" s="8">
        <f>$H279*N279</f>
        <v>0</v>
      </c>
      <c r="AF279" s="8">
        <f>$H279*O279</f>
        <v>0</v>
      </c>
      <c r="AG279" s="8">
        <f>$H279*P279</f>
        <v>0</v>
      </c>
      <c r="AH279" s="8">
        <f>$H279*Q279</f>
        <v>0</v>
      </c>
      <c r="AI279" s="8">
        <f>$H279*R279</f>
        <v>0</v>
      </c>
      <c r="AJ279" s="8">
        <f>$H279*S279</f>
        <v>0</v>
      </c>
      <c r="AK279" s="8">
        <f>$H279*T279</f>
        <v>0</v>
      </c>
      <c r="AL279" s="8">
        <f>$H279*U279</f>
        <v>0</v>
      </c>
      <c r="AM279" s="8">
        <f t="shared" si="51"/>
        <v>0</v>
      </c>
      <c r="AO279" s="8">
        <f>$AA279*M279</f>
        <v>0</v>
      </c>
      <c r="AP279" s="8">
        <f>$AA279*N279</f>
        <v>0</v>
      </c>
      <c r="AQ279" s="8">
        <f>$AA279*O279</f>
        <v>0</v>
      </c>
      <c r="AR279" s="8">
        <f>$AA279*P279</f>
        <v>0</v>
      </c>
      <c r="AS279" s="8">
        <f>$AA279*Q279</f>
        <v>0</v>
      </c>
      <c r="AT279" s="8">
        <f>$AA279*R279</f>
        <v>0</v>
      </c>
      <c r="AU279" s="8">
        <f>$AA279*S279</f>
        <v>0</v>
      </c>
      <c r="AV279" s="8">
        <f>$AA279*T279</f>
        <v>0</v>
      </c>
      <c r="AW279" s="8">
        <f>$AA279*U279</f>
        <v>0</v>
      </c>
      <c r="AX279" s="8">
        <f>$AA279*V279</f>
        <v>0</v>
      </c>
    </row>
    <row r="280" spans="1:50" x14ac:dyDescent="0.35">
      <c r="A280" s="4"/>
      <c r="B280" s="15"/>
      <c r="C280" s="15"/>
      <c r="D280" s="16"/>
      <c r="E280" s="4"/>
      <c r="F280" s="4"/>
      <c r="G280" s="4"/>
      <c r="H280" s="7">
        <f t="shared" si="42"/>
        <v>0</v>
      </c>
      <c r="I280" s="35"/>
      <c r="J280" s="6" t="e">
        <f t="shared" si="43"/>
        <v>#DIV/0!</v>
      </c>
      <c r="K280" s="7">
        <f t="shared" si="47"/>
        <v>0</v>
      </c>
      <c r="L280" s="5"/>
      <c r="M280" s="75"/>
      <c r="N280" s="75"/>
      <c r="O280" s="75"/>
      <c r="P280" s="75"/>
      <c r="Q280" s="75"/>
      <c r="R280" s="75"/>
      <c r="S280" s="75"/>
      <c r="T280" s="75"/>
      <c r="U280" s="75"/>
      <c r="V280" s="75"/>
      <c r="W280" s="48">
        <f t="shared" si="48"/>
        <v>0</v>
      </c>
      <c r="X280" s="46"/>
      <c r="Y280" s="8">
        <f t="shared" si="50"/>
        <v>0</v>
      </c>
      <c r="Z280" s="49">
        <f t="shared" si="44"/>
        <v>0</v>
      </c>
      <c r="AA280" s="49">
        <f t="shared" si="45"/>
        <v>0</v>
      </c>
      <c r="AB280" s="49">
        <f t="shared" si="49"/>
        <v>0</v>
      </c>
      <c r="AC280" s="73"/>
      <c r="AD280" s="8">
        <f t="shared" si="46"/>
        <v>0</v>
      </c>
      <c r="AE280" s="8">
        <f>$H280*N280</f>
        <v>0</v>
      </c>
      <c r="AF280" s="8">
        <f>$H280*O280</f>
        <v>0</v>
      </c>
      <c r="AG280" s="8">
        <f>$H280*P280</f>
        <v>0</v>
      </c>
      <c r="AH280" s="8">
        <f>$H280*Q280</f>
        <v>0</v>
      </c>
      <c r="AI280" s="8">
        <f>$H280*R280</f>
        <v>0</v>
      </c>
      <c r="AJ280" s="8">
        <f>$H280*S280</f>
        <v>0</v>
      </c>
      <c r="AK280" s="8">
        <f>$H280*T280</f>
        <v>0</v>
      </c>
      <c r="AL280" s="8">
        <f>$H280*U280</f>
        <v>0</v>
      </c>
      <c r="AM280" s="8">
        <f t="shared" si="51"/>
        <v>0</v>
      </c>
      <c r="AO280" s="8">
        <f>$AA280*M280</f>
        <v>0</v>
      </c>
      <c r="AP280" s="8">
        <f>$AA280*N280</f>
        <v>0</v>
      </c>
      <c r="AQ280" s="8">
        <f>$AA280*O280</f>
        <v>0</v>
      </c>
      <c r="AR280" s="8">
        <f>$AA280*P280</f>
        <v>0</v>
      </c>
      <c r="AS280" s="8">
        <f>$AA280*Q280</f>
        <v>0</v>
      </c>
      <c r="AT280" s="8">
        <f>$AA280*R280</f>
        <v>0</v>
      </c>
      <c r="AU280" s="8">
        <f>$AA280*S280</f>
        <v>0</v>
      </c>
      <c r="AV280" s="8">
        <f>$AA280*T280</f>
        <v>0</v>
      </c>
      <c r="AW280" s="8">
        <f>$AA280*U280</f>
        <v>0</v>
      </c>
      <c r="AX280" s="8">
        <f>$AA280*V280</f>
        <v>0</v>
      </c>
    </row>
    <row r="281" spans="1:50" x14ac:dyDescent="0.35">
      <c r="A281" s="4"/>
      <c r="B281" s="15"/>
      <c r="C281" s="15"/>
      <c r="D281" s="16"/>
      <c r="E281" s="4"/>
      <c r="F281" s="4"/>
      <c r="G281" s="4"/>
      <c r="H281" s="7">
        <f t="shared" si="42"/>
        <v>0</v>
      </c>
      <c r="I281" s="35"/>
      <c r="J281" s="6" t="e">
        <f t="shared" si="43"/>
        <v>#DIV/0!</v>
      </c>
      <c r="K281" s="7">
        <f t="shared" si="47"/>
        <v>0</v>
      </c>
      <c r="L281" s="5"/>
      <c r="M281" s="75"/>
      <c r="N281" s="75"/>
      <c r="O281" s="75"/>
      <c r="P281" s="75"/>
      <c r="Q281" s="75"/>
      <c r="R281" s="75"/>
      <c r="S281" s="75"/>
      <c r="T281" s="75"/>
      <c r="U281" s="75"/>
      <c r="V281" s="75"/>
      <c r="W281" s="48">
        <f t="shared" si="48"/>
        <v>0</v>
      </c>
      <c r="X281" s="46"/>
      <c r="Y281" s="8">
        <f t="shared" si="50"/>
        <v>0</v>
      </c>
      <c r="Z281" s="49">
        <f t="shared" si="44"/>
        <v>0</v>
      </c>
      <c r="AA281" s="49">
        <f t="shared" si="45"/>
        <v>0</v>
      </c>
      <c r="AB281" s="49">
        <f t="shared" si="49"/>
        <v>0</v>
      </c>
      <c r="AC281" s="73"/>
      <c r="AD281" s="8">
        <f t="shared" si="46"/>
        <v>0</v>
      </c>
      <c r="AE281" s="8">
        <f>$H281*N281</f>
        <v>0</v>
      </c>
      <c r="AF281" s="8">
        <f>$H281*O281</f>
        <v>0</v>
      </c>
      <c r="AG281" s="8">
        <f>$H281*P281</f>
        <v>0</v>
      </c>
      <c r="AH281" s="8">
        <f>$H281*Q281</f>
        <v>0</v>
      </c>
      <c r="AI281" s="8">
        <f>$H281*R281</f>
        <v>0</v>
      </c>
      <c r="AJ281" s="8">
        <f>$H281*S281</f>
        <v>0</v>
      </c>
      <c r="AK281" s="8">
        <f>$H281*T281</f>
        <v>0</v>
      </c>
      <c r="AL281" s="8">
        <f>$H281*U281</f>
        <v>0</v>
      </c>
      <c r="AM281" s="8">
        <f t="shared" si="51"/>
        <v>0</v>
      </c>
      <c r="AO281" s="8">
        <f>$AA281*M281</f>
        <v>0</v>
      </c>
      <c r="AP281" s="8">
        <f>$AA281*N281</f>
        <v>0</v>
      </c>
      <c r="AQ281" s="8">
        <f>$AA281*O281</f>
        <v>0</v>
      </c>
      <c r="AR281" s="8">
        <f>$AA281*P281</f>
        <v>0</v>
      </c>
      <c r="AS281" s="8">
        <f>$AA281*Q281</f>
        <v>0</v>
      </c>
      <c r="AT281" s="8">
        <f>$AA281*R281</f>
        <v>0</v>
      </c>
      <c r="AU281" s="8">
        <f>$AA281*S281</f>
        <v>0</v>
      </c>
      <c r="AV281" s="8">
        <f>$AA281*T281</f>
        <v>0</v>
      </c>
      <c r="AW281" s="8">
        <f>$AA281*U281</f>
        <v>0</v>
      </c>
      <c r="AX281" s="8">
        <f>$AA281*V281</f>
        <v>0</v>
      </c>
    </row>
    <row r="282" spans="1:50" x14ac:dyDescent="0.35">
      <c r="A282" s="4"/>
      <c r="B282" s="15"/>
      <c r="C282" s="15"/>
      <c r="D282" s="16"/>
      <c r="E282" s="4"/>
      <c r="F282" s="4"/>
      <c r="G282" s="4"/>
      <c r="H282" s="7">
        <f t="shared" si="42"/>
        <v>0</v>
      </c>
      <c r="I282" s="35"/>
      <c r="J282" s="6" t="e">
        <f t="shared" si="43"/>
        <v>#DIV/0!</v>
      </c>
      <c r="K282" s="7">
        <f t="shared" si="47"/>
        <v>0</v>
      </c>
      <c r="L282" s="5"/>
      <c r="M282" s="75"/>
      <c r="N282" s="75"/>
      <c r="O282" s="75"/>
      <c r="P282" s="75"/>
      <c r="Q282" s="75"/>
      <c r="R282" s="75"/>
      <c r="S282" s="75"/>
      <c r="T282" s="75"/>
      <c r="U282" s="75"/>
      <c r="V282" s="75"/>
      <c r="W282" s="48">
        <f t="shared" si="48"/>
        <v>0</v>
      </c>
      <c r="X282" s="46"/>
      <c r="Y282" s="8">
        <f t="shared" si="50"/>
        <v>0</v>
      </c>
      <c r="Z282" s="49">
        <f t="shared" si="44"/>
        <v>0</v>
      </c>
      <c r="AA282" s="49">
        <f t="shared" si="45"/>
        <v>0</v>
      </c>
      <c r="AB282" s="49">
        <f t="shared" si="49"/>
        <v>0</v>
      </c>
      <c r="AC282" s="73"/>
      <c r="AD282" s="8">
        <f t="shared" si="46"/>
        <v>0</v>
      </c>
      <c r="AE282" s="8">
        <f>$H282*N282</f>
        <v>0</v>
      </c>
      <c r="AF282" s="8">
        <f>$H282*O282</f>
        <v>0</v>
      </c>
      <c r="AG282" s="8">
        <f>$H282*P282</f>
        <v>0</v>
      </c>
      <c r="AH282" s="8">
        <f>$H282*Q282</f>
        <v>0</v>
      </c>
      <c r="AI282" s="8">
        <f>$H282*R282</f>
        <v>0</v>
      </c>
      <c r="AJ282" s="8">
        <f>$H282*S282</f>
        <v>0</v>
      </c>
      <c r="AK282" s="8">
        <f>$H282*T282</f>
        <v>0</v>
      </c>
      <c r="AL282" s="8">
        <f>$H282*U282</f>
        <v>0</v>
      </c>
      <c r="AM282" s="8">
        <f t="shared" si="51"/>
        <v>0</v>
      </c>
      <c r="AO282" s="8">
        <f>$AA282*M282</f>
        <v>0</v>
      </c>
      <c r="AP282" s="8">
        <f>$AA282*N282</f>
        <v>0</v>
      </c>
      <c r="AQ282" s="8">
        <f>$AA282*O282</f>
        <v>0</v>
      </c>
      <c r="AR282" s="8">
        <f>$AA282*P282</f>
        <v>0</v>
      </c>
      <c r="AS282" s="8">
        <f>$AA282*Q282</f>
        <v>0</v>
      </c>
      <c r="AT282" s="8">
        <f>$AA282*R282</f>
        <v>0</v>
      </c>
      <c r="AU282" s="8">
        <f>$AA282*S282</f>
        <v>0</v>
      </c>
      <c r="AV282" s="8">
        <f>$AA282*T282</f>
        <v>0</v>
      </c>
      <c r="AW282" s="8">
        <f>$AA282*U282</f>
        <v>0</v>
      </c>
      <c r="AX282" s="8">
        <f>$AA282*V282</f>
        <v>0</v>
      </c>
    </row>
    <row r="283" spans="1:50" x14ac:dyDescent="0.35">
      <c r="A283" s="4"/>
      <c r="B283" s="15"/>
      <c r="C283" s="15"/>
      <c r="D283" s="16"/>
      <c r="E283" s="4"/>
      <c r="F283" s="4"/>
      <c r="G283" s="4"/>
      <c r="H283" s="7">
        <f t="shared" si="42"/>
        <v>0</v>
      </c>
      <c r="I283" s="35"/>
      <c r="J283" s="6" t="e">
        <f t="shared" si="43"/>
        <v>#DIV/0!</v>
      </c>
      <c r="K283" s="7">
        <f t="shared" si="47"/>
        <v>0</v>
      </c>
      <c r="L283" s="5"/>
      <c r="M283" s="75"/>
      <c r="N283" s="75"/>
      <c r="O283" s="75"/>
      <c r="P283" s="75"/>
      <c r="Q283" s="75"/>
      <c r="R283" s="75"/>
      <c r="S283" s="75"/>
      <c r="T283" s="75"/>
      <c r="U283" s="75"/>
      <c r="V283" s="75"/>
      <c r="W283" s="48">
        <f t="shared" si="48"/>
        <v>0</v>
      </c>
      <c r="X283" s="46"/>
      <c r="Y283" s="8">
        <f t="shared" si="50"/>
        <v>0</v>
      </c>
      <c r="Z283" s="49">
        <f t="shared" si="44"/>
        <v>0</v>
      </c>
      <c r="AA283" s="49">
        <f t="shared" si="45"/>
        <v>0</v>
      </c>
      <c r="AB283" s="49">
        <f t="shared" si="49"/>
        <v>0</v>
      </c>
      <c r="AC283" s="73"/>
      <c r="AD283" s="8">
        <f t="shared" si="46"/>
        <v>0</v>
      </c>
      <c r="AE283" s="8">
        <f>$H283*N283</f>
        <v>0</v>
      </c>
      <c r="AF283" s="8">
        <f>$H283*O283</f>
        <v>0</v>
      </c>
      <c r="AG283" s="8">
        <f>$H283*P283</f>
        <v>0</v>
      </c>
      <c r="AH283" s="8">
        <f>$H283*Q283</f>
        <v>0</v>
      </c>
      <c r="AI283" s="8">
        <f>$H283*R283</f>
        <v>0</v>
      </c>
      <c r="AJ283" s="8">
        <f>$H283*S283</f>
        <v>0</v>
      </c>
      <c r="AK283" s="8">
        <f>$H283*T283</f>
        <v>0</v>
      </c>
      <c r="AL283" s="8">
        <f>$H283*U283</f>
        <v>0</v>
      </c>
      <c r="AM283" s="8">
        <f t="shared" si="51"/>
        <v>0</v>
      </c>
      <c r="AO283" s="8">
        <f>$AA283*M283</f>
        <v>0</v>
      </c>
      <c r="AP283" s="8">
        <f>$AA283*N283</f>
        <v>0</v>
      </c>
      <c r="AQ283" s="8">
        <f>$AA283*O283</f>
        <v>0</v>
      </c>
      <c r="AR283" s="8">
        <f>$AA283*P283</f>
        <v>0</v>
      </c>
      <c r="AS283" s="8">
        <f>$AA283*Q283</f>
        <v>0</v>
      </c>
      <c r="AT283" s="8">
        <f>$AA283*R283</f>
        <v>0</v>
      </c>
      <c r="AU283" s="8">
        <f>$AA283*S283</f>
        <v>0</v>
      </c>
      <c r="AV283" s="8">
        <f>$AA283*T283</f>
        <v>0</v>
      </c>
      <c r="AW283" s="8">
        <f>$AA283*U283</f>
        <v>0</v>
      </c>
      <c r="AX283" s="8">
        <f>$AA283*V283</f>
        <v>0</v>
      </c>
    </row>
    <row r="284" spans="1:50" x14ac:dyDescent="0.35">
      <c r="A284" s="4"/>
      <c r="B284" s="15"/>
      <c r="C284" s="15"/>
      <c r="D284" s="16"/>
      <c r="E284" s="4"/>
      <c r="F284" s="4"/>
      <c r="G284" s="4"/>
      <c r="H284" s="7">
        <f t="shared" si="42"/>
        <v>0</v>
      </c>
      <c r="I284" s="35"/>
      <c r="J284" s="6" t="e">
        <f t="shared" si="43"/>
        <v>#DIV/0!</v>
      </c>
      <c r="K284" s="7">
        <f t="shared" si="47"/>
        <v>0</v>
      </c>
      <c r="L284" s="5"/>
      <c r="M284" s="75"/>
      <c r="N284" s="75"/>
      <c r="O284" s="75"/>
      <c r="P284" s="75"/>
      <c r="Q284" s="75"/>
      <c r="R284" s="75"/>
      <c r="S284" s="75"/>
      <c r="T284" s="75"/>
      <c r="U284" s="75"/>
      <c r="V284" s="75"/>
      <c r="W284" s="48">
        <f t="shared" si="48"/>
        <v>0</v>
      </c>
      <c r="X284" s="46"/>
      <c r="Y284" s="8">
        <f t="shared" si="50"/>
        <v>0</v>
      </c>
      <c r="Z284" s="49">
        <f t="shared" si="44"/>
        <v>0</v>
      </c>
      <c r="AA284" s="49">
        <f t="shared" si="45"/>
        <v>0</v>
      </c>
      <c r="AB284" s="49">
        <f t="shared" si="49"/>
        <v>0</v>
      </c>
      <c r="AC284" s="73"/>
      <c r="AD284" s="8">
        <f t="shared" si="46"/>
        <v>0</v>
      </c>
      <c r="AE284" s="8">
        <f>$H284*N284</f>
        <v>0</v>
      </c>
      <c r="AF284" s="8">
        <f>$H284*O284</f>
        <v>0</v>
      </c>
      <c r="AG284" s="8">
        <f>$H284*P284</f>
        <v>0</v>
      </c>
      <c r="AH284" s="8">
        <f>$H284*Q284</f>
        <v>0</v>
      </c>
      <c r="AI284" s="8">
        <f>$H284*R284</f>
        <v>0</v>
      </c>
      <c r="AJ284" s="8">
        <f>$H284*S284</f>
        <v>0</v>
      </c>
      <c r="AK284" s="8">
        <f>$H284*T284</f>
        <v>0</v>
      </c>
      <c r="AL284" s="8">
        <f>$H284*U284</f>
        <v>0</v>
      </c>
      <c r="AM284" s="8">
        <f t="shared" si="51"/>
        <v>0</v>
      </c>
      <c r="AO284" s="8">
        <f>$AA284*M284</f>
        <v>0</v>
      </c>
      <c r="AP284" s="8">
        <f>$AA284*N284</f>
        <v>0</v>
      </c>
      <c r="AQ284" s="8">
        <f>$AA284*O284</f>
        <v>0</v>
      </c>
      <c r="AR284" s="8">
        <f>$AA284*P284</f>
        <v>0</v>
      </c>
      <c r="AS284" s="8">
        <f>$AA284*Q284</f>
        <v>0</v>
      </c>
      <c r="AT284" s="8">
        <f>$AA284*R284</f>
        <v>0</v>
      </c>
      <c r="AU284" s="8">
        <f>$AA284*S284</f>
        <v>0</v>
      </c>
      <c r="AV284" s="8">
        <f>$AA284*T284</f>
        <v>0</v>
      </c>
      <c r="AW284" s="8">
        <f>$AA284*U284</f>
        <v>0</v>
      </c>
      <c r="AX284" s="8">
        <f>$AA284*V284</f>
        <v>0</v>
      </c>
    </row>
    <row r="285" spans="1:50" x14ac:dyDescent="0.35">
      <c r="A285" s="4"/>
      <c r="B285" s="15"/>
      <c r="C285" s="15"/>
      <c r="D285" s="16"/>
      <c r="E285" s="4"/>
      <c r="F285" s="4"/>
      <c r="G285" s="4"/>
      <c r="H285" s="7">
        <f t="shared" si="42"/>
        <v>0</v>
      </c>
      <c r="I285" s="35"/>
      <c r="J285" s="6" t="e">
        <f t="shared" si="43"/>
        <v>#DIV/0!</v>
      </c>
      <c r="K285" s="7">
        <f t="shared" si="47"/>
        <v>0</v>
      </c>
      <c r="L285" s="5"/>
      <c r="M285" s="75"/>
      <c r="N285" s="75"/>
      <c r="O285" s="75"/>
      <c r="P285" s="75"/>
      <c r="Q285" s="75"/>
      <c r="R285" s="75"/>
      <c r="S285" s="75"/>
      <c r="T285" s="75"/>
      <c r="U285" s="75"/>
      <c r="V285" s="75"/>
      <c r="W285" s="48">
        <f t="shared" si="48"/>
        <v>0</v>
      </c>
      <c r="X285" s="46"/>
      <c r="Y285" s="8">
        <f t="shared" si="50"/>
        <v>0</v>
      </c>
      <c r="Z285" s="49">
        <f t="shared" si="44"/>
        <v>0</v>
      </c>
      <c r="AA285" s="49">
        <f t="shared" si="45"/>
        <v>0</v>
      </c>
      <c r="AB285" s="49">
        <f t="shared" si="49"/>
        <v>0</v>
      </c>
      <c r="AC285" s="73"/>
      <c r="AD285" s="8">
        <f t="shared" si="46"/>
        <v>0</v>
      </c>
      <c r="AE285" s="8">
        <f>$H285*N285</f>
        <v>0</v>
      </c>
      <c r="AF285" s="8">
        <f>$H285*O285</f>
        <v>0</v>
      </c>
      <c r="AG285" s="8">
        <f>$H285*P285</f>
        <v>0</v>
      </c>
      <c r="AH285" s="8">
        <f>$H285*Q285</f>
        <v>0</v>
      </c>
      <c r="AI285" s="8">
        <f>$H285*R285</f>
        <v>0</v>
      </c>
      <c r="AJ285" s="8">
        <f>$H285*S285</f>
        <v>0</v>
      </c>
      <c r="AK285" s="8">
        <f>$H285*T285</f>
        <v>0</v>
      </c>
      <c r="AL285" s="8">
        <f>$H285*U285</f>
        <v>0</v>
      </c>
      <c r="AM285" s="8">
        <f t="shared" si="51"/>
        <v>0</v>
      </c>
      <c r="AO285" s="8">
        <f>$AA285*M285</f>
        <v>0</v>
      </c>
      <c r="AP285" s="8">
        <f>$AA285*N285</f>
        <v>0</v>
      </c>
      <c r="AQ285" s="8">
        <f>$AA285*O285</f>
        <v>0</v>
      </c>
      <c r="AR285" s="8">
        <f>$AA285*P285</f>
        <v>0</v>
      </c>
      <c r="AS285" s="8">
        <f>$AA285*Q285</f>
        <v>0</v>
      </c>
      <c r="AT285" s="8">
        <f>$AA285*R285</f>
        <v>0</v>
      </c>
      <c r="AU285" s="8">
        <f>$AA285*S285</f>
        <v>0</v>
      </c>
      <c r="AV285" s="8">
        <f>$AA285*T285</f>
        <v>0</v>
      </c>
      <c r="AW285" s="8">
        <f>$AA285*U285</f>
        <v>0</v>
      </c>
      <c r="AX285" s="8">
        <f>$AA285*V285</f>
        <v>0</v>
      </c>
    </row>
    <row r="286" spans="1:50" x14ac:dyDescent="0.35">
      <c r="A286" s="4"/>
      <c r="B286" s="15"/>
      <c r="C286" s="15"/>
      <c r="D286" s="16"/>
      <c r="E286" s="4"/>
      <c r="F286" s="4"/>
      <c r="G286" s="4"/>
      <c r="H286" s="7">
        <f t="shared" si="42"/>
        <v>0</v>
      </c>
      <c r="I286" s="35"/>
      <c r="J286" s="6" t="e">
        <f t="shared" si="43"/>
        <v>#DIV/0!</v>
      </c>
      <c r="K286" s="7">
        <f t="shared" si="47"/>
        <v>0</v>
      </c>
      <c r="L286" s="5"/>
      <c r="M286" s="75"/>
      <c r="N286" s="75"/>
      <c r="O286" s="75"/>
      <c r="P286" s="75"/>
      <c r="Q286" s="75"/>
      <c r="R286" s="75"/>
      <c r="S286" s="75"/>
      <c r="T286" s="75"/>
      <c r="U286" s="75"/>
      <c r="V286" s="75"/>
      <c r="W286" s="48">
        <f t="shared" si="48"/>
        <v>0</v>
      </c>
      <c r="X286" s="46"/>
      <c r="Y286" s="8">
        <f t="shared" si="50"/>
        <v>0</v>
      </c>
      <c r="Z286" s="49">
        <f t="shared" si="44"/>
        <v>0</v>
      </c>
      <c r="AA286" s="49">
        <f t="shared" si="45"/>
        <v>0</v>
      </c>
      <c r="AB286" s="49">
        <f t="shared" si="49"/>
        <v>0</v>
      </c>
      <c r="AC286" s="73"/>
      <c r="AD286" s="8">
        <f t="shared" si="46"/>
        <v>0</v>
      </c>
      <c r="AE286" s="8">
        <f>$H286*N286</f>
        <v>0</v>
      </c>
      <c r="AF286" s="8">
        <f>$H286*O286</f>
        <v>0</v>
      </c>
      <c r="AG286" s="8">
        <f>$H286*P286</f>
        <v>0</v>
      </c>
      <c r="AH286" s="8">
        <f>$H286*Q286</f>
        <v>0</v>
      </c>
      <c r="AI286" s="8">
        <f>$H286*R286</f>
        <v>0</v>
      </c>
      <c r="AJ286" s="8">
        <f>$H286*S286</f>
        <v>0</v>
      </c>
      <c r="AK286" s="8">
        <f>$H286*T286</f>
        <v>0</v>
      </c>
      <c r="AL286" s="8">
        <f>$H286*U286</f>
        <v>0</v>
      </c>
      <c r="AM286" s="8">
        <f t="shared" si="51"/>
        <v>0</v>
      </c>
      <c r="AO286" s="8">
        <f>$AA286*M286</f>
        <v>0</v>
      </c>
      <c r="AP286" s="8">
        <f>$AA286*N286</f>
        <v>0</v>
      </c>
      <c r="AQ286" s="8">
        <f>$AA286*O286</f>
        <v>0</v>
      </c>
      <c r="AR286" s="8">
        <f>$AA286*P286</f>
        <v>0</v>
      </c>
      <c r="AS286" s="8">
        <f>$AA286*Q286</f>
        <v>0</v>
      </c>
      <c r="AT286" s="8">
        <f>$AA286*R286</f>
        <v>0</v>
      </c>
      <c r="AU286" s="8">
        <f>$AA286*S286</f>
        <v>0</v>
      </c>
      <c r="AV286" s="8">
        <f>$AA286*T286</f>
        <v>0</v>
      </c>
      <c r="AW286" s="8">
        <f>$AA286*U286</f>
        <v>0</v>
      </c>
      <c r="AX286" s="8">
        <f>$AA286*V286</f>
        <v>0</v>
      </c>
    </row>
    <row r="287" spans="1:50" x14ac:dyDescent="0.35">
      <c r="A287" s="4"/>
      <c r="B287" s="15"/>
      <c r="C287" s="15"/>
      <c r="D287" s="16"/>
      <c r="E287" s="4"/>
      <c r="F287" s="4"/>
      <c r="G287" s="4"/>
      <c r="H287" s="7">
        <f t="shared" si="42"/>
        <v>0</v>
      </c>
      <c r="I287" s="35"/>
      <c r="J287" s="6" t="e">
        <f t="shared" si="43"/>
        <v>#DIV/0!</v>
      </c>
      <c r="K287" s="7">
        <f t="shared" si="47"/>
        <v>0</v>
      </c>
      <c r="L287" s="5"/>
      <c r="M287" s="75"/>
      <c r="N287" s="75"/>
      <c r="O287" s="75"/>
      <c r="P287" s="75"/>
      <c r="Q287" s="75"/>
      <c r="R287" s="75"/>
      <c r="S287" s="75"/>
      <c r="T287" s="75"/>
      <c r="U287" s="75"/>
      <c r="V287" s="75"/>
      <c r="W287" s="48">
        <f t="shared" si="48"/>
        <v>0</v>
      </c>
      <c r="X287" s="46"/>
      <c r="Y287" s="8">
        <f t="shared" si="50"/>
        <v>0</v>
      </c>
      <c r="Z287" s="49">
        <f t="shared" si="44"/>
        <v>0</v>
      </c>
      <c r="AA287" s="49">
        <f t="shared" si="45"/>
        <v>0</v>
      </c>
      <c r="AB287" s="49">
        <f t="shared" si="49"/>
        <v>0</v>
      </c>
      <c r="AC287" s="73"/>
      <c r="AD287" s="8">
        <f t="shared" si="46"/>
        <v>0</v>
      </c>
      <c r="AE287" s="8">
        <f>$H287*N287</f>
        <v>0</v>
      </c>
      <c r="AF287" s="8">
        <f>$H287*O287</f>
        <v>0</v>
      </c>
      <c r="AG287" s="8">
        <f>$H287*P287</f>
        <v>0</v>
      </c>
      <c r="AH287" s="8">
        <f>$H287*Q287</f>
        <v>0</v>
      </c>
      <c r="AI287" s="8">
        <f>$H287*R287</f>
        <v>0</v>
      </c>
      <c r="AJ287" s="8">
        <f>$H287*S287</f>
        <v>0</v>
      </c>
      <c r="AK287" s="8">
        <f>$H287*T287</f>
        <v>0</v>
      </c>
      <c r="AL287" s="8">
        <f>$H287*U287</f>
        <v>0</v>
      </c>
      <c r="AM287" s="8">
        <f t="shared" si="51"/>
        <v>0</v>
      </c>
      <c r="AO287" s="8">
        <f>$AA287*M287</f>
        <v>0</v>
      </c>
      <c r="AP287" s="8">
        <f>$AA287*N287</f>
        <v>0</v>
      </c>
      <c r="AQ287" s="8">
        <f>$AA287*O287</f>
        <v>0</v>
      </c>
      <c r="AR287" s="8">
        <f>$AA287*P287</f>
        <v>0</v>
      </c>
      <c r="AS287" s="8">
        <f>$AA287*Q287</f>
        <v>0</v>
      </c>
      <c r="AT287" s="8">
        <f>$AA287*R287</f>
        <v>0</v>
      </c>
      <c r="AU287" s="8">
        <f>$AA287*S287</f>
        <v>0</v>
      </c>
      <c r="AV287" s="8">
        <f>$AA287*T287</f>
        <v>0</v>
      </c>
      <c r="AW287" s="8">
        <f>$AA287*U287</f>
        <v>0</v>
      </c>
      <c r="AX287" s="8">
        <f>$AA287*V287</f>
        <v>0</v>
      </c>
    </row>
    <row r="288" spans="1:50" x14ac:dyDescent="0.35">
      <c r="A288" s="4"/>
      <c r="B288" s="15"/>
      <c r="C288" s="15"/>
      <c r="D288" s="16"/>
      <c r="E288" s="4"/>
      <c r="F288" s="4"/>
      <c r="G288" s="4"/>
      <c r="H288" s="7">
        <f t="shared" si="42"/>
        <v>0</v>
      </c>
      <c r="I288" s="35"/>
      <c r="J288" s="6" t="e">
        <f t="shared" si="43"/>
        <v>#DIV/0!</v>
      </c>
      <c r="K288" s="7">
        <f t="shared" si="47"/>
        <v>0</v>
      </c>
      <c r="L288" s="5"/>
      <c r="M288" s="75"/>
      <c r="N288" s="75"/>
      <c r="O288" s="75"/>
      <c r="P288" s="75"/>
      <c r="Q288" s="75"/>
      <c r="R288" s="75"/>
      <c r="S288" s="75"/>
      <c r="T288" s="75"/>
      <c r="U288" s="75"/>
      <c r="V288" s="75"/>
      <c r="W288" s="48">
        <f t="shared" si="48"/>
        <v>0</v>
      </c>
      <c r="X288" s="46"/>
      <c r="Y288" s="8">
        <f t="shared" si="50"/>
        <v>0</v>
      </c>
      <c r="Z288" s="49">
        <f t="shared" si="44"/>
        <v>0</v>
      </c>
      <c r="AA288" s="49">
        <f t="shared" si="45"/>
        <v>0</v>
      </c>
      <c r="AB288" s="49">
        <f t="shared" si="49"/>
        <v>0</v>
      </c>
      <c r="AC288" s="73"/>
      <c r="AD288" s="8">
        <f t="shared" si="46"/>
        <v>0</v>
      </c>
      <c r="AE288" s="8">
        <f>$H288*N288</f>
        <v>0</v>
      </c>
      <c r="AF288" s="8">
        <f>$H288*O288</f>
        <v>0</v>
      </c>
      <c r="AG288" s="8">
        <f>$H288*P288</f>
        <v>0</v>
      </c>
      <c r="AH288" s="8">
        <f>$H288*Q288</f>
        <v>0</v>
      </c>
      <c r="AI288" s="8">
        <f>$H288*R288</f>
        <v>0</v>
      </c>
      <c r="AJ288" s="8">
        <f>$H288*S288</f>
        <v>0</v>
      </c>
      <c r="AK288" s="8">
        <f>$H288*T288</f>
        <v>0</v>
      </c>
      <c r="AL288" s="8">
        <f>$H288*U288</f>
        <v>0</v>
      </c>
      <c r="AM288" s="8">
        <f t="shared" si="51"/>
        <v>0</v>
      </c>
      <c r="AO288" s="8">
        <f>$AA288*M288</f>
        <v>0</v>
      </c>
      <c r="AP288" s="8">
        <f>$AA288*N288</f>
        <v>0</v>
      </c>
      <c r="AQ288" s="8">
        <f>$AA288*O288</f>
        <v>0</v>
      </c>
      <c r="AR288" s="8">
        <f>$AA288*P288</f>
        <v>0</v>
      </c>
      <c r="AS288" s="8">
        <f>$AA288*Q288</f>
        <v>0</v>
      </c>
      <c r="AT288" s="8">
        <f>$AA288*R288</f>
        <v>0</v>
      </c>
      <c r="AU288" s="8">
        <f>$AA288*S288</f>
        <v>0</v>
      </c>
      <c r="AV288" s="8">
        <f>$AA288*T288</f>
        <v>0</v>
      </c>
      <c r="AW288" s="8">
        <f>$AA288*U288</f>
        <v>0</v>
      </c>
      <c r="AX288" s="8">
        <f>$AA288*V288</f>
        <v>0</v>
      </c>
    </row>
    <row r="289" spans="1:50" x14ac:dyDescent="0.35">
      <c r="A289" s="4"/>
      <c r="B289" s="15"/>
      <c r="C289" s="15"/>
      <c r="D289" s="16"/>
      <c r="E289" s="4"/>
      <c r="F289" s="4"/>
      <c r="G289" s="4"/>
      <c r="H289" s="7">
        <f t="shared" si="42"/>
        <v>0</v>
      </c>
      <c r="I289" s="35"/>
      <c r="J289" s="6" t="e">
        <f t="shared" si="43"/>
        <v>#DIV/0!</v>
      </c>
      <c r="K289" s="7">
        <f t="shared" si="47"/>
        <v>0</v>
      </c>
      <c r="L289" s="5"/>
      <c r="M289" s="75"/>
      <c r="N289" s="75"/>
      <c r="O289" s="75"/>
      <c r="P289" s="75"/>
      <c r="Q289" s="75"/>
      <c r="R289" s="75"/>
      <c r="S289" s="75"/>
      <c r="T289" s="75"/>
      <c r="U289" s="75"/>
      <c r="V289" s="75"/>
      <c r="W289" s="48">
        <f t="shared" si="48"/>
        <v>0</v>
      </c>
      <c r="X289" s="46"/>
      <c r="Y289" s="8">
        <f t="shared" si="50"/>
        <v>0</v>
      </c>
      <c r="Z289" s="49">
        <f t="shared" si="44"/>
        <v>0</v>
      </c>
      <c r="AA289" s="49">
        <f t="shared" si="45"/>
        <v>0</v>
      </c>
      <c r="AB289" s="49">
        <f t="shared" si="49"/>
        <v>0</v>
      </c>
      <c r="AC289" s="73"/>
      <c r="AD289" s="8">
        <f t="shared" si="46"/>
        <v>0</v>
      </c>
      <c r="AE289" s="8">
        <f>$H289*N289</f>
        <v>0</v>
      </c>
      <c r="AF289" s="8">
        <f>$H289*O289</f>
        <v>0</v>
      </c>
      <c r="AG289" s="8">
        <f>$H289*P289</f>
        <v>0</v>
      </c>
      <c r="AH289" s="8">
        <f>$H289*Q289</f>
        <v>0</v>
      </c>
      <c r="AI289" s="8">
        <f>$H289*R289</f>
        <v>0</v>
      </c>
      <c r="AJ289" s="8">
        <f>$H289*S289</f>
        <v>0</v>
      </c>
      <c r="AK289" s="8">
        <f>$H289*T289</f>
        <v>0</v>
      </c>
      <c r="AL289" s="8">
        <f>$H289*U289</f>
        <v>0</v>
      </c>
      <c r="AM289" s="8">
        <f t="shared" si="51"/>
        <v>0</v>
      </c>
      <c r="AO289" s="8">
        <f>$AA289*M289</f>
        <v>0</v>
      </c>
      <c r="AP289" s="8">
        <f>$AA289*N289</f>
        <v>0</v>
      </c>
      <c r="AQ289" s="8">
        <f>$AA289*O289</f>
        <v>0</v>
      </c>
      <c r="AR289" s="8">
        <f>$AA289*P289</f>
        <v>0</v>
      </c>
      <c r="AS289" s="8">
        <f>$AA289*Q289</f>
        <v>0</v>
      </c>
      <c r="AT289" s="8">
        <f>$AA289*R289</f>
        <v>0</v>
      </c>
      <c r="AU289" s="8">
        <f>$AA289*S289</f>
        <v>0</v>
      </c>
      <c r="AV289" s="8">
        <f>$AA289*T289</f>
        <v>0</v>
      </c>
      <c r="AW289" s="8">
        <f>$AA289*U289</f>
        <v>0</v>
      </c>
      <c r="AX289" s="8">
        <f>$AA289*V289</f>
        <v>0</v>
      </c>
    </row>
    <row r="290" spans="1:50" x14ac:dyDescent="0.35">
      <c r="A290" s="4"/>
      <c r="B290" s="15"/>
      <c r="C290" s="15"/>
      <c r="D290" s="16"/>
      <c r="E290" s="4"/>
      <c r="F290" s="4"/>
      <c r="G290" s="4"/>
      <c r="H290" s="7">
        <f t="shared" si="42"/>
        <v>0</v>
      </c>
      <c r="I290" s="35"/>
      <c r="J290" s="6" t="e">
        <f t="shared" si="43"/>
        <v>#DIV/0!</v>
      </c>
      <c r="K290" s="7">
        <f t="shared" si="47"/>
        <v>0</v>
      </c>
      <c r="L290" s="5"/>
      <c r="M290" s="75"/>
      <c r="N290" s="75"/>
      <c r="O290" s="75"/>
      <c r="P290" s="75"/>
      <c r="Q290" s="75"/>
      <c r="R290" s="75"/>
      <c r="S290" s="75"/>
      <c r="T290" s="75"/>
      <c r="U290" s="75"/>
      <c r="V290" s="75"/>
      <c r="W290" s="48">
        <f t="shared" si="48"/>
        <v>0</v>
      </c>
      <c r="X290" s="46"/>
      <c r="Y290" s="8">
        <f t="shared" si="50"/>
        <v>0</v>
      </c>
      <c r="Z290" s="49">
        <f t="shared" si="44"/>
        <v>0</v>
      </c>
      <c r="AA290" s="49">
        <f t="shared" si="45"/>
        <v>0</v>
      </c>
      <c r="AB290" s="49">
        <f t="shared" si="49"/>
        <v>0</v>
      </c>
      <c r="AC290" s="73"/>
      <c r="AD290" s="8">
        <f t="shared" si="46"/>
        <v>0</v>
      </c>
      <c r="AE290" s="8">
        <f>$H290*N290</f>
        <v>0</v>
      </c>
      <c r="AF290" s="8">
        <f>$H290*O290</f>
        <v>0</v>
      </c>
      <c r="AG290" s="8">
        <f>$H290*P290</f>
        <v>0</v>
      </c>
      <c r="AH290" s="8">
        <f>$H290*Q290</f>
        <v>0</v>
      </c>
      <c r="AI290" s="8">
        <f>$H290*R290</f>
        <v>0</v>
      </c>
      <c r="AJ290" s="8">
        <f>$H290*S290</f>
        <v>0</v>
      </c>
      <c r="AK290" s="8">
        <f>$H290*T290</f>
        <v>0</v>
      </c>
      <c r="AL290" s="8">
        <f>$H290*U290</f>
        <v>0</v>
      </c>
      <c r="AM290" s="8">
        <f t="shared" si="51"/>
        <v>0</v>
      </c>
      <c r="AO290" s="8">
        <f>$AA290*M290</f>
        <v>0</v>
      </c>
      <c r="AP290" s="8">
        <f>$AA290*N290</f>
        <v>0</v>
      </c>
      <c r="AQ290" s="8">
        <f>$AA290*O290</f>
        <v>0</v>
      </c>
      <c r="AR290" s="8">
        <f>$AA290*P290</f>
        <v>0</v>
      </c>
      <c r="AS290" s="8">
        <f>$AA290*Q290</f>
        <v>0</v>
      </c>
      <c r="AT290" s="8">
        <f>$AA290*R290</f>
        <v>0</v>
      </c>
      <c r="AU290" s="8">
        <f>$AA290*S290</f>
        <v>0</v>
      </c>
      <c r="AV290" s="8">
        <f>$AA290*T290</f>
        <v>0</v>
      </c>
      <c r="AW290" s="8">
        <f>$AA290*U290</f>
        <v>0</v>
      </c>
      <c r="AX290" s="8">
        <f>$AA290*V290</f>
        <v>0</v>
      </c>
    </row>
    <row r="291" spans="1:50" x14ac:dyDescent="0.35">
      <c r="A291" s="4"/>
      <c r="B291" s="15"/>
      <c r="C291" s="15"/>
      <c r="D291" s="16"/>
      <c r="E291" s="4"/>
      <c r="F291" s="4"/>
      <c r="G291" s="4"/>
      <c r="H291" s="7">
        <f t="shared" si="42"/>
        <v>0</v>
      </c>
      <c r="I291" s="35"/>
      <c r="J291" s="6" t="e">
        <f t="shared" si="43"/>
        <v>#DIV/0!</v>
      </c>
      <c r="K291" s="7">
        <f t="shared" si="47"/>
        <v>0</v>
      </c>
      <c r="L291" s="5"/>
      <c r="M291" s="75"/>
      <c r="N291" s="75"/>
      <c r="O291" s="75"/>
      <c r="P291" s="75"/>
      <c r="Q291" s="75"/>
      <c r="R291" s="75"/>
      <c r="S291" s="75"/>
      <c r="T291" s="75"/>
      <c r="U291" s="75"/>
      <c r="V291" s="75"/>
      <c r="W291" s="48">
        <f t="shared" si="48"/>
        <v>0</v>
      </c>
      <c r="X291" s="46"/>
      <c r="Y291" s="8">
        <f t="shared" si="50"/>
        <v>0</v>
      </c>
      <c r="Z291" s="49">
        <f t="shared" si="44"/>
        <v>0</v>
      </c>
      <c r="AA291" s="49">
        <f t="shared" si="45"/>
        <v>0</v>
      </c>
      <c r="AB291" s="49">
        <f t="shared" si="49"/>
        <v>0</v>
      </c>
      <c r="AC291" s="73"/>
      <c r="AD291" s="8">
        <f t="shared" si="46"/>
        <v>0</v>
      </c>
      <c r="AE291" s="8">
        <f>$H291*N291</f>
        <v>0</v>
      </c>
      <c r="AF291" s="8">
        <f>$H291*O291</f>
        <v>0</v>
      </c>
      <c r="AG291" s="8">
        <f>$H291*P291</f>
        <v>0</v>
      </c>
      <c r="AH291" s="8">
        <f>$H291*Q291</f>
        <v>0</v>
      </c>
      <c r="AI291" s="8">
        <f>$H291*R291</f>
        <v>0</v>
      </c>
      <c r="AJ291" s="8">
        <f>$H291*S291</f>
        <v>0</v>
      </c>
      <c r="AK291" s="8">
        <f>$H291*T291</f>
        <v>0</v>
      </c>
      <c r="AL291" s="8">
        <f>$H291*U291</f>
        <v>0</v>
      </c>
      <c r="AM291" s="8">
        <f t="shared" si="51"/>
        <v>0</v>
      </c>
      <c r="AO291" s="8">
        <f>$AA291*M291</f>
        <v>0</v>
      </c>
      <c r="AP291" s="8">
        <f>$AA291*N291</f>
        <v>0</v>
      </c>
      <c r="AQ291" s="8">
        <f>$AA291*O291</f>
        <v>0</v>
      </c>
      <c r="AR291" s="8">
        <f>$AA291*P291</f>
        <v>0</v>
      </c>
      <c r="AS291" s="8">
        <f>$AA291*Q291</f>
        <v>0</v>
      </c>
      <c r="AT291" s="8">
        <f>$AA291*R291</f>
        <v>0</v>
      </c>
      <c r="AU291" s="8">
        <f>$AA291*S291</f>
        <v>0</v>
      </c>
      <c r="AV291" s="8">
        <f>$AA291*T291</f>
        <v>0</v>
      </c>
      <c r="AW291" s="8">
        <f>$AA291*U291</f>
        <v>0</v>
      </c>
      <c r="AX291" s="8">
        <f>$AA291*V291</f>
        <v>0</v>
      </c>
    </row>
    <row r="292" spans="1:50" x14ac:dyDescent="0.35">
      <c r="A292" s="4"/>
      <c r="B292" s="15"/>
      <c r="C292" s="15"/>
      <c r="D292" s="16"/>
      <c r="E292" s="4"/>
      <c r="F292" s="4"/>
      <c r="G292" s="4"/>
      <c r="H292" s="7">
        <f t="shared" si="42"/>
        <v>0</v>
      </c>
      <c r="I292" s="35"/>
      <c r="J292" s="6" t="e">
        <f t="shared" si="43"/>
        <v>#DIV/0!</v>
      </c>
      <c r="K292" s="7">
        <f t="shared" si="47"/>
        <v>0</v>
      </c>
      <c r="L292" s="5"/>
      <c r="M292" s="75"/>
      <c r="N292" s="75"/>
      <c r="O292" s="75"/>
      <c r="P292" s="75"/>
      <c r="Q292" s="75"/>
      <c r="R292" s="75"/>
      <c r="S292" s="75"/>
      <c r="T292" s="75"/>
      <c r="U292" s="75"/>
      <c r="V292" s="75"/>
      <c r="W292" s="48">
        <f t="shared" si="48"/>
        <v>0</v>
      </c>
      <c r="X292" s="46"/>
      <c r="Y292" s="8">
        <f t="shared" si="50"/>
        <v>0</v>
      </c>
      <c r="Z292" s="49">
        <f t="shared" si="44"/>
        <v>0</v>
      </c>
      <c r="AA292" s="49">
        <f t="shared" si="45"/>
        <v>0</v>
      </c>
      <c r="AB292" s="49">
        <f t="shared" si="49"/>
        <v>0</v>
      </c>
      <c r="AC292" s="73"/>
      <c r="AD292" s="8">
        <f t="shared" si="46"/>
        <v>0</v>
      </c>
      <c r="AE292" s="8">
        <f>$H292*N292</f>
        <v>0</v>
      </c>
      <c r="AF292" s="8">
        <f>$H292*O292</f>
        <v>0</v>
      </c>
      <c r="AG292" s="8">
        <f>$H292*P292</f>
        <v>0</v>
      </c>
      <c r="AH292" s="8">
        <f>$H292*Q292</f>
        <v>0</v>
      </c>
      <c r="AI292" s="8">
        <f>$H292*R292</f>
        <v>0</v>
      </c>
      <c r="AJ292" s="8">
        <f>$H292*S292</f>
        <v>0</v>
      </c>
      <c r="AK292" s="8">
        <f>$H292*T292</f>
        <v>0</v>
      </c>
      <c r="AL292" s="8">
        <f>$H292*U292</f>
        <v>0</v>
      </c>
      <c r="AM292" s="8">
        <f t="shared" si="51"/>
        <v>0</v>
      </c>
      <c r="AO292" s="8">
        <f>$AA292*M292</f>
        <v>0</v>
      </c>
      <c r="AP292" s="8">
        <f>$AA292*N292</f>
        <v>0</v>
      </c>
      <c r="AQ292" s="8">
        <f>$AA292*O292</f>
        <v>0</v>
      </c>
      <c r="AR292" s="8">
        <f>$AA292*P292</f>
        <v>0</v>
      </c>
      <c r="AS292" s="8">
        <f>$AA292*Q292</f>
        <v>0</v>
      </c>
      <c r="AT292" s="8">
        <f>$AA292*R292</f>
        <v>0</v>
      </c>
      <c r="AU292" s="8">
        <f>$AA292*S292</f>
        <v>0</v>
      </c>
      <c r="AV292" s="8">
        <f>$AA292*T292</f>
        <v>0</v>
      </c>
      <c r="AW292" s="8">
        <f>$AA292*U292</f>
        <v>0</v>
      </c>
      <c r="AX292" s="8">
        <f>$AA292*V292</f>
        <v>0</v>
      </c>
    </row>
    <row r="293" spans="1:50" x14ac:dyDescent="0.35">
      <c r="A293" s="4"/>
      <c r="B293" s="15"/>
      <c r="C293" s="15"/>
      <c r="D293" s="16"/>
      <c r="E293" s="4"/>
      <c r="F293" s="4"/>
      <c r="G293" s="4"/>
      <c r="H293" s="7">
        <f t="shared" si="42"/>
        <v>0</v>
      </c>
      <c r="I293" s="35"/>
      <c r="J293" s="6" t="e">
        <f t="shared" si="43"/>
        <v>#DIV/0!</v>
      </c>
      <c r="K293" s="7">
        <f t="shared" si="47"/>
        <v>0</v>
      </c>
      <c r="L293" s="5"/>
      <c r="M293" s="75"/>
      <c r="N293" s="75"/>
      <c r="O293" s="75"/>
      <c r="P293" s="75"/>
      <c r="Q293" s="75"/>
      <c r="R293" s="75"/>
      <c r="S293" s="75"/>
      <c r="T293" s="75"/>
      <c r="U293" s="75"/>
      <c r="V293" s="75"/>
      <c r="W293" s="48">
        <f t="shared" si="48"/>
        <v>0</v>
      </c>
      <c r="X293" s="46"/>
      <c r="Y293" s="8">
        <f t="shared" si="50"/>
        <v>0</v>
      </c>
      <c r="Z293" s="49">
        <f t="shared" si="44"/>
        <v>0</v>
      </c>
      <c r="AA293" s="49">
        <f t="shared" si="45"/>
        <v>0</v>
      </c>
      <c r="AB293" s="49">
        <f t="shared" si="49"/>
        <v>0</v>
      </c>
      <c r="AC293" s="73"/>
      <c r="AD293" s="8">
        <f t="shared" si="46"/>
        <v>0</v>
      </c>
      <c r="AE293" s="8">
        <f>$H293*N293</f>
        <v>0</v>
      </c>
      <c r="AF293" s="8">
        <f>$H293*O293</f>
        <v>0</v>
      </c>
      <c r="AG293" s="8">
        <f>$H293*P293</f>
        <v>0</v>
      </c>
      <c r="AH293" s="8">
        <f>$H293*Q293</f>
        <v>0</v>
      </c>
      <c r="AI293" s="8">
        <f>$H293*R293</f>
        <v>0</v>
      </c>
      <c r="AJ293" s="8">
        <f>$H293*S293</f>
        <v>0</v>
      </c>
      <c r="AK293" s="8">
        <f>$H293*T293</f>
        <v>0</v>
      </c>
      <c r="AL293" s="8">
        <f>$H293*U293</f>
        <v>0</v>
      </c>
      <c r="AM293" s="8">
        <f t="shared" si="51"/>
        <v>0</v>
      </c>
      <c r="AO293" s="8">
        <f>$AA293*M293</f>
        <v>0</v>
      </c>
      <c r="AP293" s="8">
        <f>$AA293*N293</f>
        <v>0</v>
      </c>
      <c r="AQ293" s="8">
        <f>$AA293*O293</f>
        <v>0</v>
      </c>
      <c r="AR293" s="8">
        <f>$AA293*P293</f>
        <v>0</v>
      </c>
      <c r="AS293" s="8">
        <f>$AA293*Q293</f>
        <v>0</v>
      </c>
      <c r="AT293" s="8">
        <f>$AA293*R293</f>
        <v>0</v>
      </c>
      <c r="AU293" s="8">
        <f>$AA293*S293</f>
        <v>0</v>
      </c>
      <c r="AV293" s="8">
        <f>$AA293*T293</f>
        <v>0</v>
      </c>
      <c r="AW293" s="8">
        <f>$AA293*U293</f>
        <v>0</v>
      </c>
      <c r="AX293" s="8">
        <f>$AA293*V293</f>
        <v>0</v>
      </c>
    </row>
    <row r="294" spans="1:50" x14ac:dyDescent="0.35">
      <c r="A294" s="4"/>
      <c r="B294" s="15"/>
      <c r="C294" s="15"/>
      <c r="D294" s="16"/>
      <c r="E294" s="4"/>
      <c r="F294" s="4"/>
      <c r="G294" s="4"/>
      <c r="H294" s="7">
        <f t="shared" si="42"/>
        <v>0</v>
      </c>
      <c r="I294" s="35"/>
      <c r="J294" s="6" t="e">
        <f t="shared" si="43"/>
        <v>#DIV/0!</v>
      </c>
      <c r="K294" s="7">
        <f t="shared" si="47"/>
        <v>0</v>
      </c>
      <c r="L294" s="5"/>
      <c r="M294" s="75"/>
      <c r="N294" s="75"/>
      <c r="O294" s="75"/>
      <c r="P294" s="75"/>
      <c r="Q294" s="75"/>
      <c r="R294" s="75"/>
      <c r="S294" s="75"/>
      <c r="T294" s="75"/>
      <c r="U294" s="75"/>
      <c r="V294" s="75"/>
      <c r="W294" s="48">
        <f t="shared" si="48"/>
        <v>0</v>
      </c>
      <c r="X294" s="46"/>
      <c r="Y294" s="8">
        <f t="shared" si="50"/>
        <v>0</v>
      </c>
      <c r="Z294" s="49">
        <f t="shared" si="44"/>
        <v>0</v>
      </c>
      <c r="AA294" s="49">
        <f t="shared" si="45"/>
        <v>0</v>
      </c>
      <c r="AB294" s="49">
        <f t="shared" si="49"/>
        <v>0</v>
      </c>
      <c r="AC294" s="73"/>
      <c r="AD294" s="8">
        <f t="shared" si="46"/>
        <v>0</v>
      </c>
      <c r="AE294" s="8">
        <f>$H294*N294</f>
        <v>0</v>
      </c>
      <c r="AF294" s="8">
        <f>$H294*O294</f>
        <v>0</v>
      </c>
      <c r="AG294" s="8">
        <f>$H294*P294</f>
        <v>0</v>
      </c>
      <c r="AH294" s="8">
        <f>$H294*Q294</f>
        <v>0</v>
      </c>
      <c r="AI294" s="8">
        <f>$H294*R294</f>
        <v>0</v>
      </c>
      <c r="AJ294" s="8">
        <f>$H294*S294</f>
        <v>0</v>
      </c>
      <c r="AK294" s="8">
        <f>$H294*T294</f>
        <v>0</v>
      </c>
      <c r="AL294" s="8">
        <f>$H294*U294</f>
        <v>0</v>
      </c>
      <c r="AM294" s="8">
        <f t="shared" si="51"/>
        <v>0</v>
      </c>
      <c r="AO294" s="8">
        <f>$AA294*M294</f>
        <v>0</v>
      </c>
      <c r="AP294" s="8">
        <f>$AA294*N294</f>
        <v>0</v>
      </c>
      <c r="AQ294" s="8">
        <f>$AA294*O294</f>
        <v>0</v>
      </c>
      <c r="AR294" s="8">
        <f>$AA294*P294</f>
        <v>0</v>
      </c>
      <c r="AS294" s="8">
        <f>$AA294*Q294</f>
        <v>0</v>
      </c>
      <c r="AT294" s="8">
        <f>$AA294*R294</f>
        <v>0</v>
      </c>
      <c r="AU294" s="8">
        <f>$AA294*S294</f>
        <v>0</v>
      </c>
      <c r="AV294" s="8">
        <f>$AA294*T294</f>
        <v>0</v>
      </c>
      <c r="AW294" s="8">
        <f>$AA294*U294</f>
        <v>0</v>
      </c>
      <c r="AX294" s="8">
        <f>$AA294*V294</f>
        <v>0</v>
      </c>
    </row>
    <row r="295" spans="1:50" x14ac:dyDescent="0.35">
      <c r="A295" s="4"/>
      <c r="B295" s="15"/>
      <c r="C295" s="15"/>
      <c r="D295" s="16"/>
      <c r="E295" s="4"/>
      <c r="F295" s="4"/>
      <c r="G295" s="4"/>
      <c r="H295" s="7">
        <f t="shared" si="42"/>
        <v>0</v>
      </c>
      <c r="I295" s="35"/>
      <c r="J295" s="6" t="e">
        <f t="shared" si="43"/>
        <v>#DIV/0!</v>
      </c>
      <c r="K295" s="7">
        <f t="shared" si="47"/>
        <v>0</v>
      </c>
      <c r="L295" s="5"/>
      <c r="M295" s="75"/>
      <c r="N295" s="75"/>
      <c r="O295" s="75"/>
      <c r="P295" s="75"/>
      <c r="Q295" s="75"/>
      <c r="R295" s="75"/>
      <c r="S295" s="75"/>
      <c r="T295" s="75"/>
      <c r="U295" s="75"/>
      <c r="V295" s="75"/>
      <c r="W295" s="48">
        <f t="shared" si="48"/>
        <v>0</v>
      </c>
      <c r="X295" s="46"/>
      <c r="Y295" s="8">
        <f t="shared" si="50"/>
        <v>0</v>
      </c>
      <c r="Z295" s="49">
        <f t="shared" si="44"/>
        <v>0</v>
      </c>
      <c r="AA295" s="49">
        <f t="shared" si="45"/>
        <v>0</v>
      </c>
      <c r="AB295" s="49">
        <f t="shared" si="49"/>
        <v>0</v>
      </c>
      <c r="AC295" s="73"/>
      <c r="AD295" s="8">
        <f t="shared" si="46"/>
        <v>0</v>
      </c>
      <c r="AE295" s="8">
        <f>$H295*N295</f>
        <v>0</v>
      </c>
      <c r="AF295" s="8">
        <f>$H295*O295</f>
        <v>0</v>
      </c>
      <c r="AG295" s="8">
        <f>$H295*P295</f>
        <v>0</v>
      </c>
      <c r="AH295" s="8">
        <f>$H295*Q295</f>
        <v>0</v>
      </c>
      <c r="AI295" s="8">
        <f>$H295*R295</f>
        <v>0</v>
      </c>
      <c r="AJ295" s="8">
        <f>$H295*S295</f>
        <v>0</v>
      </c>
      <c r="AK295" s="8">
        <f>$H295*T295</f>
        <v>0</v>
      </c>
      <c r="AL295" s="8">
        <f>$H295*U295</f>
        <v>0</v>
      </c>
      <c r="AM295" s="8">
        <f t="shared" si="51"/>
        <v>0</v>
      </c>
      <c r="AO295" s="8">
        <f>$AA295*M295</f>
        <v>0</v>
      </c>
      <c r="AP295" s="8">
        <f>$AA295*N295</f>
        <v>0</v>
      </c>
      <c r="AQ295" s="8">
        <f>$AA295*O295</f>
        <v>0</v>
      </c>
      <c r="AR295" s="8">
        <f>$AA295*P295</f>
        <v>0</v>
      </c>
      <c r="AS295" s="8">
        <f>$AA295*Q295</f>
        <v>0</v>
      </c>
      <c r="AT295" s="8">
        <f>$AA295*R295</f>
        <v>0</v>
      </c>
      <c r="AU295" s="8">
        <f>$AA295*S295</f>
        <v>0</v>
      </c>
      <c r="AV295" s="8">
        <f>$AA295*T295</f>
        <v>0</v>
      </c>
      <c r="AW295" s="8">
        <f>$AA295*U295</f>
        <v>0</v>
      </c>
      <c r="AX295" s="8">
        <f>$AA295*V295</f>
        <v>0</v>
      </c>
    </row>
    <row r="296" spans="1:50" x14ac:dyDescent="0.35">
      <c r="A296" s="4"/>
      <c r="B296" s="15"/>
      <c r="C296" s="15"/>
      <c r="D296" s="16"/>
      <c r="E296" s="4"/>
      <c r="F296" s="4"/>
      <c r="G296" s="4"/>
      <c r="H296" s="7">
        <f t="shared" si="42"/>
        <v>0</v>
      </c>
      <c r="I296" s="35"/>
      <c r="J296" s="6" t="e">
        <f t="shared" si="43"/>
        <v>#DIV/0!</v>
      </c>
      <c r="K296" s="7">
        <f t="shared" si="47"/>
        <v>0</v>
      </c>
      <c r="L296" s="5"/>
      <c r="M296" s="75"/>
      <c r="N296" s="75"/>
      <c r="O296" s="75"/>
      <c r="P296" s="75"/>
      <c r="Q296" s="75"/>
      <c r="R296" s="75"/>
      <c r="S296" s="75"/>
      <c r="T296" s="75"/>
      <c r="U296" s="75"/>
      <c r="V296" s="75"/>
      <c r="W296" s="48">
        <f t="shared" si="48"/>
        <v>0</v>
      </c>
      <c r="X296" s="46"/>
      <c r="Y296" s="8">
        <f t="shared" si="50"/>
        <v>0</v>
      </c>
      <c r="Z296" s="49">
        <f t="shared" si="44"/>
        <v>0</v>
      </c>
      <c r="AA296" s="49">
        <f t="shared" si="45"/>
        <v>0</v>
      </c>
      <c r="AB296" s="49">
        <f t="shared" si="49"/>
        <v>0</v>
      </c>
      <c r="AC296" s="73"/>
      <c r="AD296" s="8">
        <f t="shared" si="46"/>
        <v>0</v>
      </c>
      <c r="AE296" s="8">
        <f>$H296*N296</f>
        <v>0</v>
      </c>
      <c r="AF296" s="8">
        <f>$H296*O296</f>
        <v>0</v>
      </c>
      <c r="AG296" s="8">
        <f>$H296*P296</f>
        <v>0</v>
      </c>
      <c r="AH296" s="8">
        <f>$H296*Q296</f>
        <v>0</v>
      </c>
      <c r="AI296" s="8">
        <f>$H296*R296</f>
        <v>0</v>
      </c>
      <c r="AJ296" s="8">
        <f>$H296*S296</f>
        <v>0</v>
      </c>
      <c r="AK296" s="8">
        <f>$H296*T296</f>
        <v>0</v>
      </c>
      <c r="AL296" s="8">
        <f>$H296*U296</f>
        <v>0</v>
      </c>
      <c r="AM296" s="8">
        <f t="shared" si="51"/>
        <v>0</v>
      </c>
      <c r="AO296" s="8">
        <f>$AA296*M296</f>
        <v>0</v>
      </c>
      <c r="AP296" s="8">
        <f>$AA296*N296</f>
        <v>0</v>
      </c>
      <c r="AQ296" s="8">
        <f>$AA296*O296</f>
        <v>0</v>
      </c>
      <c r="AR296" s="8">
        <f>$AA296*P296</f>
        <v>0</v>
      </c>
      <c r="AS296" s="8">
        <f>$AA296*Q296</f>
        <v>0</v>
      </c>
      <c r="AT296" s="8">
        <f>$AA296*R296</f>
        <v>0</v>
      </c>
      <c r="AU296" s="8">
        <f>$AA296*S296</f>
        <v>0</v>
      </c>
      <c r="AV296" s="8">
        <f>$AA296*T296</f>
        <v>0</v>
      </c>
      <c r="AW296" s="8">
        <f>$AA296*U296</f>
        <v>0</v>
      </c>
      <c r="AX296" s="8">
        <f>$AA296*V296</f>
        <v>0</v>
      </c>
    </row>
    <row r="297" spans="1:50" x14ac:dyDescent="0.35">
      <c r="A297" s="4"/>
      <c r="B297" s="15"/>
      <c r="C297" s="15"/>
      <c r="D297" s="16"/>
      <c r="E297" s="4"/>
      <c r="F297" s="4"/>
      <c r="G297" s="4"/>
      <c r="H297" s="7">
        <f t="shared" si="42"/>
        <v>0</v>
      </c>
      <c r="I297" s="35"/>
      <c r="J297" s="6" t="e">
        <f t="shared" si="43"/>
        <v>#DIV/0!</v>
      </c>
      <c r="K297" s="7">
        <f t="shared" si="47"/>
        <v>0</v>
      </c>
      <c r="L297" s="5"/>
      <c r="M297" s="75"/>
      <c r="N297" s="75"/>
      <c r="O297" s="75"/>
      <c r="P297" s="75"/>
      <c r="Q297" s="75"/>
      <c r="R297" s="75"/>
      <c r="S297" s="75"/>
      <c r="T297" s="75"/>
      <c r="U297" s="75"/>
      <c r="V297" s="75"/>
      <c r="W297" s="48">
        <f t="shared" si="48"/>
        <v>0</v>
      </c>
      <c r="X297" s="46"/>
      <c r="Y297" s="8">
        <f t="shared" si="50"/>
        <v>0</v>
      </c>
      <c r="Z297" s="49">
        <f t="shared" si="44"/>
        <v>0</v>
      </c>
      <c r="AA297" s="49">
        <f t="shared" si="45"/>
        <v>0</v>
      </c>
      <c r="AB297" s="49">
        <f t="shared" si="49"/>
        <v>0</v>
      </c>
      <c r="AC297" s="73"/>
      <c r="AD297" s="8">
        <f t="shared" si="46"/>
        <v>0</v>
      </c>
      <c r="AE297" s="8">
        <f>$H297*N297</f>
        <v>0</v>
      </c>
      <c r="AF297" s="8">
        <f>$H297*O297</f>
        <v>0</v>
      </c>
      <c r="AG297" s="8">
        <f>$H297*P297</f>
        <v>0</v>
      </c>
      <c r="AH297" s="8">
        <f>$H297*Q297</f>
        <v>0</v>
      </c>
      <c r="AI297" s="8">
        <f>$H297*R297</f>
        <v>0</v>
      </c>
      <c r="AJ297" s="8">
        <f>$H297*S297</f>
        <v>0</v>
      </c>
      <c r="AK297" s="8">
        <f>$H297*T297</f>
        <v>0</v>
      </c>
      <c r="AL297" s="8">
        <f>$H297*U297</f>
        <v>0</v>
      </c>
      <c r="AM297" s="8">
        <f t="shared" si="51"/>
        <v>0</v>
      </c>
      <c r="AO297" s="8">
        <f>$AA297*M297</f>
        <v>0</v>
      </c>
      <c r="AP297" s="8">
        <f>$AA297*N297</f>
        <v>0</v>
      </c>
      <c r="AQ297" s="8">
        <f>$AA297*O297</f>
        <v>0</v>
      </c>
      <c r="AR297" s="8">
        <f>$AA297*P297</f>
        <v>0</v>
      </c>
      <c r="AS297" s="8">
        <f>$AA297*Q297</f>
        <v>0</v>
      </c>
      <c r="AT297" s="8">
        <f>$AA297*R297</f>
        <v>0</v>
      </c>
      <c r="AU297" s="8">
        <f>$AA297*S297</f>
        <v>0</v>
      </c>
      <c r="AV297" s="8">
        <f>$AA297*T297</f>
        <v>0</v>
      </c>
      <c r="AW297" s="8">
        <f>$AA297*U297</f>
        <v>0</v>
      </c>
      <c r="AX297" s="8">
        <f>$AA297*V297</f>
        <v>0</v>
      </c>
    </row>
    <row r="298" spans="1:50" x14ac:dyDescent="0.35">
      <c r="A298" s="4"/>
      <c r="B298" s="15"/>
      <c r="C298" s="15"/>
      <c r="D298" s="16"/>
      <c r="E298" s="4"/>
      <c r="F298" s="4"/>
      <c r="G298" s="4"/>
      <c r="H298" s="7">
        <f t="shared" si="42"/>
        <v>0</v>
      </c>
      <c r="I298" s="35"/>
      <c r="J298" s="6" t="e">
        <f t="shared" si="43"/>
        <v>#DIV/0!</v>
      </c>
      <c r="K298" s="7">
        <f t="shared" si="47"/>
        <v>0</v>
      </c>
      <c r="L298" s="5"/>
      <c r="M298" s="75"/>
      <c r="N298" s="75"/>
      <c r="O298" s="75"/>
      <c r="P298" s="75"/>
      <c r="Q298" s="75"/>
      <c r="R298" s="75"/>
      <c r="S298" s="75"/>
      <c r="T298" s="75"/>
      <c r="U298" s="75"/>
      <c r="V298" s="75"/>
      <c r="W298" s="48">
        <f t="shared" si="48"/>
        <v>0</v>
      </c>
      <c r="X298" s="46"/>
      <c r="Y298" s="8">
        <f t="shared" si="50"/>
        <v>0</v>
      </c>
      <c r="Z298" s="49">
        <f t="shared" si="44"/>
        <v>0</v>
      </c>
      <c r="AA298" s="49">
        <f t="shared" si="45"/>
        <v>0</v>
      </c>
      <c r="AB298" s="49">
        <f t="shared" si="49"/>
        <v>0</v>
      </c>
      <c r="AC298" s="73"/>
      <c r="AD298" s="8">
        <f t="shared" si="46"/>
        <v>0</v>
      </c>
      <c r="AE298" s="8">
        <f>$H298*N298</f>
        <v>0</v>
      </c>
      <c r="AF298" s="8">
        <f>$H298*O298</f>
        <v>0</v>
      </c>
      <c r="AG298" s="8">
        <f>$H298*P298</f>
        <v>0</v>
      </c>
      <c r="AH298" s="8">
        <f>$H298*Q298</f>
        <v>0</v>
      </c>
      <c r="AI298" s="8">
        <f>$H298*R298</f>
        <v>0</v>
      </c>
      <c r="AJ298" s="8">
        <f>$H298*S298</f>
        <v>0</v>
      </c>
      <c r="AK298" s="8">
        <f>$H298*T298</f>
        <v>0</v>
      </c>
      <c r="AL298" s="8">
        <f>$H298*U298</f>
        <v>0</v>
      </c>
      <c r="AM298" s="8">
        <f t="shared" si="51"/>
        <v>0</v>
      </c>
      <c r="AO298" s="8">
        <f>$AA298*M298</f>
        <v>0</v>
      </c>
      <c r="AP298" s="8">
        <f>$AA298*N298</f>
        <v>0</v>
      </c>
      <c r="AQ298" s="8">
        <f>$AA298*O298</f>
        <v>0</v>
      </c>
      <c r="AR298" s="8">
        <f>$AA298*P298</f>
        <v>0</v>
      </c>
      <c r="AS298" s="8">
        <f>$AA298*Q298</f>
        <v>0</v>
      </c>
      <c r="AT298" s="8">
        <f>$AA298*R298</f>
        <v>0</v>
      </c>
      <c r="AU298" s="8">
        <f>$AA298*S298</f>
        <v>0</v>
      </c>
      <c r="AV298" s="8">
        <f>$AA298*T298</f>
        <v>0</v>
      </c>
      <c r="AW298" s="8">
        <f>$AA298*U298</f>
        <v>0</v>
      </c>
      <c r="AX298" s="8">
        <f>$AA298*V298</f>
        <v>0</v>
      </c>
    </row>
    <row r="299" spans="1:50" x14ac:dyDescent="0.35">
      <c r="A299" s="4"/>
      <c r="B299" s="15"/>
      <c r="C299" s="15"/>
      <c r="D299" s="16"/>
      <c r="E299" s="4"/>
      <c r="F299" s="4"/>
      <c r="G299" s="4"/>
      <c r="H299" s="7">
        <f t="shared" si="42"/>
        <v>0</v>
      </c>
      <c r="I299" s="35"/>
      <c r="J299" s="6" t="e">
        <f t="shared" si="43"/>
        <v>#DIV/0!</v>
      </c>
      <c r="K299" s="7">
        <f t="shared" si="47"/>
        <v>0</v>
      </c>
      <c r="L299" s="5"/>
      <c r="M299" s="75"/>
      <c r="N299" s="75"/>
      <c r="O299" s="75"/>
      <c r="P299" s="75"/>
      <c r="Q299" s="75"/>
      <c r="R299" s="75"/>
      <c r="S299" s="75"/>
      <c r="T299" s="75"/>
      <c r="U299" s="75"/>
      <c r="V299" s="75"/>
      <c r="W299" s="48">
        <f t="shared" si="48"/>
        <v>0</v>
      </c>
      <c r="X299" s="46"/>
      <c r="Y299" s="8">
        <f t="shared" si="50"/>
        <v>0</v>
      </c>
      <c r="Z299" s="49">
        <f t="shared" si="44"/>
        <v>0</v>
      </c>
      <c r="AA299" s="49">
        <f t="shared" si="45"/>
        <v>0</v>
      </c>
      <c r="AB299" s="49">
        <f t="shared" si="49"/>
        <v>0</v>
      </c>
      <c r="AC299" s="73"/>
      <c r="AD299" s="8">
        <f t="shared" si="46"/>
        <v>0</v>
      </c>
      <c r="AE299" s="8">
        <f>$H299*N299</f>
        <v>0</v>
      </c>
      <c r="AF299" s="8">
        <f>$H299*O299</f>
        <v>0</v>
      </c>
      <c r="AG299" s="8">
        <f>$H299*P299</f>
        <v>0</v>
      </c>
      <c r="AH299" s="8">
        <f>$H299*Q299</f>
        <v>0</v>
      </c>
      <c r="AI299" s="8">
        <f>$H299*R299</f>
        <v>0</v>
      </c>
      <c r="AJ299" s="8">
        <f>$H299*S299</f>
        <v>0</v>
      </c>
      <c r="AK299" s="8">
        <f>$H299*T299</f>
        <v>0</v>
      </c>
      <c r="AL299" s="8">
        <f>$H299*U299</f>
        <v>0</v>
      </c>
      <c r="AM299" s="8">
        <f t="shared" si="51"/>
        <v>0</v>
      </c>
      <c r="AO299" s="8">
        <f>$AA299*M299</f>
        <v>0</v>
      </c>
      <c r="AP299" s="8">
        <f>$AA299*N299</f>
        <v>0</v>
      </c>
      <c r="AQ299" s="8">
        <f>$AA299*O299</f>
        <v>0</v>
      </c>
      <c r="AR299" s="8">
        <f>$AA299*P299</f>
        <v>0</v>
      </c>
      <c r="AS299" s="8">
        <f>$AA299*Q299</f>
        <v>0</v>
      </c>
      <c r="AT299" s="8">
        <f>$AA299*R299</f>
        <v>0</v>
      </c>
      <c r="AU299" s="8">
        <f>$AA299*S299</f>
        <v>0</v>
      </c>
      <c r="AV299" s="8">
        <f>$AA299*T299</f>
        <v>0</v>
      </c>
      <c r="AW299" s="8">
        <f>$AA299*U299</f>
        <v>0</v>
      </c>
      <c r="AX299" s="8">
        <f>$AA299*V299</f>
        <v>0</v>
      </c>
    </row>
    <row r="300" spans="1:50" x14ac:dyDescent="0.35">
      <c r="A300" s="4"/>
      <c r="B300" s="15"/>
      <c r="C300" s="15"/>
      <c r="D300" s="16"/>
      <c r="E300" s="4"/>
      <c r="F300" s="4"/>
      <c r="G300" s="4"/>
      <c r="H300" s="7">
        <f t="shared" si="42"/>
        <v>0</v>
      </c>
      <c r="I300" s="35"/>
      <c r="J300" s="6" t="e">
        <f t="shared" si="43"/>
        <v>#DIV/0!</v>
      </c>
      <c r="K300" s="7">
        <f t="shared" si="47"/>
        <v>0</v>
      </c>
      <c r="L300" s="5"/>
      <c r="M300" s="75"/>
      <c r="N300" s="75"/>
      <c r="O300" s="75"/>
      <c r="P300" s="75"/>
      <c r="Q300" s="75"/>
      <c r="R300" s="75"/>
      <c r="S300" s="75"/>
      <c r="T300" s="75"/>
      <c r="U300" s="75"/>
      <c r="V300" s="75"/>
      <c r="W300" s="48">
        <f t="shared" si="48"/>
        <v>0</v>
      </c>
      <c r="X300" s="46"/>
      <c r="Y300" s="8">
        <f t="shared" si="50"/>
        <v>0</v>
      </c>
      <c r="Z300" s="49">
        <f t="shared" si="44"/>
        <v>0</v>
      </c>
      <c r="AA300" s="49">
        <f t="shared" si="45"/>
        <v>0</v>
      </c>
      <c r="AB300" s="49">
        <f t="shared" si="49"/>
        <v>0</v>
      </c>
      <c r="AC300" s="73"/>
      <c r="AD300" s="8">
        <f t="shared" si="46"/>
        <v>0</v>
      </c>
      <c r="AE300" s="8">
        <f>$H300*N300</f>
        <v>0</v>
      </c>
      <c r="AF300" s="8">
        <f>$H300*O300</f>
        <v>0</v>
      </c>
      <c r="AG300" s="8">
        <f>$H300*P300</f>
        <v>0</v>
      </c>
      <c r="AH300" s="8">
        <f>$H300*Q300</f>
        <v>0</v>
      </c>
      <c r="AI300" s="8">
        <f>$H300*R300</f>
        <v>0</v>
      </c>
      <c r="AJ300" s="8">
        <f>$H300*S300</f>
        <v>0</v>
      </c>
      <c r="AK300" s="8">
        <f>$H300*T300</f>
        <v>0</v>
      </c>
      <c r="AL300" s="8">
        <f>$H300*U300</f>
        <v>0</v>
      </c>
      <c r="AM300" s="8">
        <f t="shared" si="51"/>
        <v>0</v>
      </c>
      <c r="AO300" s="8">
        <f>$AA300*M300</f>
        <v>0</v>
      </c>
      <c r="AP300" s="8">
        <f>$AA300*N300</f>
        <v>0</v>
      </c>
      <c r="AQ300" s="8">
        <f>$AA300*O300</f>
        <v>0</v>
      </c>
      <c r="AR300" s="8">
        <f>$AA300*P300</f>
        <v>0</v>
      </c>
      <c r="AS300" s="8">
        <f>$AA300*Q300</f>
        <v>0</v>
      </c>
      <c r="AT300" s="8">
        <f>$AA300*R300</f>
        <v>0</v>
      </c>
      <c r="AU300" s="8">
        <f>$AA300*S300</f>
        <v>0</v>
      </c>
      <c r="AV300" s="8">
        <f>$AA300*T300</f>
        <v>0</v>
      </c>
      <c r="AW300" s="8">
        <f>$AA300*U300</f>
        <v>0</v>
      </c>
      <c r="AX300" s="8">
        <f>$AA300*V300</f>
        <v>0</v>
      </c>
    </row>
    <row r="301" spans="1:50" x14ac:dyDescent="0.35">
      <c r="A301" s="4"/>
      <c r="B301" s="15"/>
      <c r="C301" s="15"/>
      <c r="D301" s="16"/>
      <c r="E301" s="4"/>
      <c r="F301" s="4"/>
      <c r="G301" s="4"/>
      <c r="H301" s="7">
        <f t="shared" si="42"/>
        <v>0</v>
      </c>
      <c r="I301" s="35"/>
      <c r="J301" s="6" t="e">
        <f t="shared" si="43"/>
        <v>#DIV/0!</v>
      </c>
      <c r="K301" s="7">
        <f t="shared" si="47"/>
        <v>0</v>
      </c>
      <c r="L301" s="5"/>
      <c r="M301" s="75"/>
      <c r="N301" s="75"/>
      <c r="O301" s="75"/>
      <c r="P301" s="75"/>
      <c r="Q301" s="75"/>
      <c r="R301" s="75"/>
      <c r="S301" s="75"/>
      <c r="T301" s="75"/>
      <c r="U301" s="75"/>
      <c r="V301" s="75"/>
      <c r="W301" s="48">
        <f t="shared" si="48"/>
        <v>0</v>
      </c>
      <c r="X301" s="46"/>
      <c r="Y301" s="8">
        <f t="shared" si="50"/>
        <v>0</v>
      </c>
      <c r="Z301" s="49">
        <f t="shared" si="44"/>
        <v>0</v>
      </c>
      <c r="AA301" s="49">
        <f t="shared" si="45"/>
        <v>0</v>
      </c>
      <c r="AB301" s="49">
        <f t="shared" si="49"/>
        <v>0</v>
      </c>
      <c r="AC301" s="73"/>
      <c r="AD301" s="8">
        <f t="shared" si="46"/>
        <v>0</v>
      </c>
      <c r="AE301" s="8">
        <f>$H301*N301</f>
        <v>0</v>
      </c>
      <c r="AF301" s="8">
        <f>$H301*O301</f>
        <v>0</v>
      </c>
      <c r="AG301" s="8">
        <f>$H301*P301</f>
        <v>0</v>
      </c>
      <c r="AH301" s="8">
        <f>$H301*Q301</f>
        <v>0</v>
      </c>
      <c r="AI301" s="8">
        <f>$H301*R301</f>
        <v>0</v>
      </c>
      <c r="AJ301" s="8">
        <f>$H301*S301</f>
        <v>0</v>
      </c>
      <c r="AK301" s="8">
        <f>$H301*T301</f>
        <v>0</v>
      </c>
      <c r="AL301" s="8">
        <f>$H301*U301</f>
        <v>0</v>
      </c>
      <c r="AM301" s="8">
        <f t="shared" si="51"/>
        <v>0</v>
      </c>
      <c r="AO301" s="8">
        <f>$AA301*M301</f>
        <v>0</v>
      </c>
      <c r="AP301" s="8">
        <f>$AA301*N301</f>
        <v>0</v>
      </c>
      <c r="AQ301" s="8">
        <f>$AA301*O301</f>
        <v>0</v>
      </c>
      <c r="AR301" s="8">
        <f>$AA301*P301</f>
        <v>0</v>
      </c>
      <c r="AS301" s="8">
        <f>$AA301*Q301</f>
        <v>0</v>
      </c>
      <c r="AT301" s="8">
        <f>$AA301*R301</f>
        <v>0</v>
      </c>
      <c r="AU301" s="8">
        <f>$AA301*S301</f>
        <v>0</v>
      </c>
      <c r="AV301" s="8">
        <f>$AA301*T301</f>
        <v>0</v>
      </c>
      <c r="AW301" s="8">
        <f>$AA301*U301</f>
        <v>0</v>
      </c>
      <c r="AX301" s="8">
        <f>$AA301*V301</f>
        <v>0</v>
      </c>
    </row>
    <row r="302" spans="1:50" x14ac:dyDescent="0.35">
      <c r="A302" s="4"/>
      <c r="B302" s="15"/>
      <c r="C302" s="15"/>
      <c r="D302" s="16"/>
      <c r="E302" s="4"/>
      <c r="F302" s="4"/>
      <c r="G302" s="4"/>
      <c r="H302" s="7">
        <f t="shared" si="42"/>
        <v>0</v>
      </c>
      <c r="I302" s="35"/>
      <c r="J302" s="6" t="e">
        <f t="shared" si="43"/>
        <v>#DIV/0!</v>
      </c>
      <c r="K302" s="7">
        <f t="shared" si="47"/>
        <v>0</v>
      </c>
      <c r="L302" s="5"/>
      <c r="M302" s="75"/>
      <c r="N302" s="75"/>
      <c r="O302" s="75"/>
      <c r="P302" s="75"/>
      <c r="Q302" s="75"/>
      <c r="R302" s="75"/>
      <c r="S302" s="75"/>
      <c r="T302" s="75"/>
      <c r="U302" s="75"/>
      <c r="V302" s="75"/>
      <c r="W302" s="48">
        <f t="shared" si="48"/>
        <v>0</v>
      </c>
      <c r="X302" s="46"/>
      <c r="Y302" s="8">
        <f t="shared" si="50"/>
        <v>0</v>
      </c>
      <c r="Z302" s="49">
        <f t="shared" si="44"/>
        <v>0</v>
      </c>
      <c r="AA302" s="49">
        <f t="shared" si="45"/>
        <v>0</v>
      </c>
      <c r="AB302" s="49">
        <f t="shared" si="49"/>
        <v>0</v>
      </c>
      <c r="AC302" s="73"/>
      <c r="AD302" s="8">
        <f t="shared" si="46"/>
        <v>0</v>
      </c>
      <c r="AE302" s="8">
        <f>$H302*N302</f>
        <v>0</v>
      </c>
      <c r="AF302" s="8">
        <f>$H302*O302</f>
        <v>0</v>
      </c>
      <c r="AG302" s="8">
        <f>$H302*P302</f>
        <v>0</v>
      </c>
      <c r="AH302" s="8">
        <f>$H302*Q302</f>
        <v>0</v>
      </c>
      <c r="AI302" s="8">
        <f>$H302*R302</f>
        <v>0</v>
      </c>
      <c r="AJ302" s="8">
        <f>$H302*S302</f>
        <v>0</v>
      </c>
      <c r="AK302" s="8">
        <f>$H302*T302</f>
        <v>0</v>
      </c>
      <c r="AL302" s="8">
        <f>$H302*U302</f>
        <v>0</v>
      </c>
      <c r="AM302" s="8">
        <f t="shared" si="51"/>
        <v>0</v>
      </c>
      <c r="AO302" s="8">
        <f>$AA302*M302</f>
        <v>0</v>
      </c>
      <c r="AP302" s="8">
        <f>$AA302*N302</f>
        <v>0</v>
      </c>
      <c r="AQ302" s="8">
        <f>$AA302*O302</f>
        <v>0</v>
      </c>
      <c r="AR302" s="8">
        <f>$AA302*P302</f>
        <v>0</v>
      </c>
      <c r="AS302" s="8">
        <f>$AA302*Q302</f>
        <v>0</v>
      </c>
      <c r="AT302" s="8">
        <f>$AA302*R302</f>
        <v>0</v>
      </c>
      <c r="AU302" s="8">
        <f>$AA302*S302</f>
        <v>0</v>
      </c>
      <c r="AV302" s="8">
        <f>$AA302*T302</f>
        <v>0</v>
      </c>
      <c r="AW302" s="8">
        <f>$AA302*U302</f>
        <v>0</v>
      </c>
      <c r="AX302" s="8">
        <f>$AA302*V302</f>
        <v>0</v>
      </c>
    </row>
    <row r="303" spans="1:50" x14ac:dyDescent="0.35">
      <c r="A303" s="4"/>
      <c r="B303" s="15"/>
      <c r="C303" s="15"/>
      <c r="D303" s="16"/>
      <c r="E303" s="4"/>
      <c r="F303" s="4"/>
      <c r="G303" s="4"/>
      <c r="H303" s="7">
        <f t="shared" si="42"/>
        <v>0</v>
      </c>
      <c r="I303" s="35"/>
      <c r="J303" s="6" t="e">
        <f t="shared" si="43"/>
        <v>#DIV/0!</v>
      </c>
      <c r="K303" s="7">
        <f t="shared" si="47"/>
        <v>0</v>
      </c>
      <c r="L303" s="5"/>
      <c r="M303" s="75"/>
      <c r="N303" s="75"/>
      <c r="O303" s="75"/>
      <c r="P303" s="75"/>
      <c r="Q303" s="75"/>
      <c r="R303" s="75"/>
      <c r="S303" s="75"/>
      <c r="T303" s="75"/>
      <c r="U303" s="75"/>
      <c r="V303" s="75"/>
      <c r="W303" s="48">
        <f t="shared" si="48"/>
        <v>0</v>
      </c>
      <c r="X303" s="46"/>
      <c r="Y303" s="8">
        <f t="shared" si="50"/>
        <v>0</v>
      </c>
      <c r="Z303" s="49">
        <f t="shared" si="44"/>
        <v>0</v>
      </c>
      <c r="AA303" s="49">
        <f t="shared" si="45"/>
        <v>0</v>
      </c>
      <c r="AB303" s="49">
        <f t="shared" si="49"/>
        <v>0</v>
      </c>
      <c r="AC303" s="73"/>
      <c r="AD303" s="8">
        <f t="shared" si="46"/>
        <v>0</v>
      </c>
      <c r="AE303" s="8">
        <f>$H303*N303</f>
        <v>0</v>
      </c>
      <c r="AF303" s="8">
        <f>$H303*O303</f>
        <v>0</v>
      </c>
      <c r="AG303" s="8">
        <f>$H303*P303</f>
        <v>0</v>
      </c>
      <c r="AH303" s="8">
        <f>$H303*Q303</f>
        <v>0</v>
      </c>
      <c r="AI303" s="8">
        <f>$H303*R303</f>
        <v>0</v>
      </c>
      <c r="AJ303" s="8">
        <f>$H303*S303</f>
        <v>0</v>
      </c>
      <c r="AK303" s="8">
        <f>$H303*T303</f>
        <v>0</v>
      </c>
      <c r="AL303" s="8">
        <f>$H303*U303</f>
        <v>0</v>
      </c>
      <c r="AM303" s="8">
        <f t="shared" si="51"/>
        <v>0</v>
      </c>
      <c r="AO303" s="8">
        <f>$AA303*M303</f>
        <v>0</v>
      </c>
      <c r="AP303" s="8">
        <f>$AA303*N303</f>
        <v>0</v>
      </c>
      <c r="AQ303" s="8">
        <f>$AA303*O303</f>
        <v>0</v>
      </c>
      <c r="AR303" s="8">
        <f>$AA303*P303</f>
        <v>0</v>
      </c>
      <c r="AS303" s="8">
        <f>$AA303*Q303</f>
        <v>0</v>
      </c>
      <c r="AT303" s="8">
        <f>$AA303*R303</f>
        <v>0</v>
      </c>
      <c r="AU303" s="8">
        <f>$AA303*S303</f>
        <v>0</v>
      </c>
      <c r="AV303" s="8">
        <f>$AA303*T303</f>
        <v>0</v>
      </c>
      <c r="AW303" s="8">
        <f>$AA303*U303</f>
        <v>0</v>
      </c>
      <c r="AX303" s="8">
        <f>$AA303*V303</f>
        <v>0</v>
      </c>
    </row>
    <row r="304" spans="1:50" x14ac:dyDescent="0.35">
      <c r="A304" s="4"/>
      <c r="B304" s="15"/>
      <c r="C304" s="15"/>
      <c r="D304" s="16"/>
      <c r="E304" s="4"/>
      <c r="F304" s="4"/>
      <c r="G304" s="4"/>
      <c r="H304" s="7">
        <f t="shared" si="42"/>
        <v>0</v>
      </c>
      <c r="I304" s="35"/>
      <c r="J304" s="6" t="e">
        <f t="shared" si="43"/>
        <v>#DIV/0!</v>
      </c>
      <c r="K304" s="7">
        <f t="shared" si="47"/>
        <v>0</v>
      </c>
      <c r="L304" s="5"/>
      <c r="M304" s="75"/>
      <c r="N304" s="75"/>
      <c r="O304" s="75"/>
      <c r="P304" s="75"/>
      <c r="Q304" s="75"/>
      <c r="R304" s="75"/>
      <c r="S304" s="75"/>
      <c r="T304" s="75"/>
      <c r="U304" s="75"/>
      <c r="V304" s="75"/>
      <c r="W304" s="48">
        <f t="shared" si="48"/>
        <v>0</v>
      </c>
      <c r="X304" s="46"/>
      <c r="Y304" s="8">
        <f t="shared" si="50"/>
        <v>0</v>
      </c>
      <c r="Z304" s="49">
        <f t="shared" si="44"/>
        <v>0</v>
      </c>
      <c r="AA304" s="49">
        <f t="shared" si="45"/>
        <v>0</v>
      </c>
      <c r="AB304" s="49">
        <f t="shared" si="49"/>
        <v>0</v>
      </c>
      <c r="AC304" s="73"/>
      <c r="AD304" s="8">
        <f t="shared" si="46"/>
        <v>0</v>
      </c>
      <c r="AE304" s="8">
        <f>$H304*N304</f>
        <v>0</v>
      </c>
      <c r="AF304" s="8">
        <f>$H304*O304</f>
        <v>0</v>
      </c>
      <c r="AG304" s="8">
        <f>$H304*P304</f>
        <v>0</v>
      </c>
      <c r="AH304" s="8">
        <f>$H304*Q304</f>
        <v>0</v>
      </c>
      <c r="AI304" s="8">
        <f>$H304*R304</f>
        <v>0</v>
      </c>
      <c r="AJ304" s="8">
        <f>$H304*S304</f>
        <v>0</v>
      </c>
      <c r="AK304" s="8">
        <f>$H304*T304</f>
        <v>0</v>
      </c>
      <c r="AL304" s="8">
        <f>$H304*U304</f>
        <v>0</v>
      </c>
      <c r="AM304" s="8">
        <f t="shared" si="51"/>
        <v>0</v>
      </c>
      <c r="AO304" s="8">
        <f>$AA304*M304</f>
        <v>0</v>
      </c>
      <c r="AP304" s="8">
        <f>$AA304*N304</f>
        <v>0</v>
      </c>
      <c r="AQ304" s="8">
        <f>$AA304*O304</f>
        <v>0</v>
      </c>
      <c r="AR304" s="8">
        <f>$AA304*P304</f>
        <v>0</v>
      </c>
      <c r="AS304" s="8">
        <f>$AA304*Q304</f>
        <v>0</v>
      </c>
      <c r="AT304" s="8">
        <f>$AA304*R304</f>
        <v>0</v>
      </c>
      <c r="AU304" s="8">
        <f>$AA304*S304</f>
        <v>0</v>
      </c>
      <c r="AV304" s="8">
        <f>$AA304*T304</f>
        <v>0</v>
      </c>
      <c r="AW304" s="8">
        <f>$AA304*U304</f>
        <v>0</v>
      </c>
      <c r="AX304" s="8">
        <f>$AA304*V304</f>
        <v>0</v>
      </c>
    </row>
    <row r="305" spans="1:50" x14ac:dyDescent="0.35">
      <c r="A305" s="4"/>
      <c r="B305" s="15"/>
      <c r="C305" s="15"/>
      <c r="D305" s="16"/>
      <c r="E305" s="4"/>
      <c r="F305" s="4"/>
      <c r="G305" s="4"/>
      <c r="H305" s="7">
        <f t="shared" si="42"/>
        <v>0</v>
      </c>
      <c r="I305" s="35"/>
      <c r="J305" s="6" t="e">
        <f t="shared" si="43"/>
        <v>#DIV/0!</v>
      </c>
      <c r="K305" s="7">
        <f t="shared" si="47"/>
        <v>0</v>
      </c>
      <c r="L305" s="5"/>
      <c r="M305" s="75"/>
      <c r="N305" s="75"/>
      <c r="O305" s="75"/>
      <c r="P305" s="75"/>
      <c r="Q305" s="75"/>
      <c r="R305" s="75"/>
      <c r="S305" s="75"/>
      <c r="T305" s="75"/>
      <c r="U305" s="75"/>
      <c r="V305" s="75"/>
      <c r="W305" s="48">
        <f t="shared" si="48"/>
        <v>0</v>
      </c>
      <c r="X305" s="46"/>
      <c r="Y305" s="8">
        <f t="shared" si="50"/>
        <v>0</v>
      </c>
      <c r="Z305" s="49">
        <f t="shared" si="44"/>
        <v>0</v>
      </c>
      <c r="AA305" s="49">
        <f t="shared" si="45"/>
        <v>0</v>
      </c>
      <c r="AB305" s="49">
        <f t="shared" si="49"/>
        <v>0</v>
      </c>
      <c r="AC305" s="73"/>
      <c r="AD305" s="8">
        <f t="shared" si="46"/>
        <v>0</v>
      </c>
      <c r="AE305" s="8">
        <f>$H305*N305</f>
        <v>0</v>
      </c>
      <c r="AF305" s="8">
        <f>$H305*O305</f>
        <v>0</v>
      </c>
      <c r="AG305" s="8">
        <f>$H305*P305</f>
        <v>0</v>
      </c>
      <c r="AH305" s="8">
        <f>$H305*Q305</f>
        <v>0</v>
      </c>
      <c r="AI305" s="8">
        <f>$H305*R305</f>
        <v>0</v>
      </c>
      <c r="AJ305" s="8">
        <f>$H305*S305</f>
        <v>0</v>
      </c>
      <c r="AK305" s="8">
        <f>$H305*T305</f>
        <v>0</v>
      </c>
      <c r="AL305" s="8">
        <f>$H305*U305</f>
        <v>0</v>
      </c>
      <c r="AM305" s="8">
        <f t="shared" si="51"/>
        <v>0</v>
      </c>
      <c r="AO305" s="8">
        <f>$AA305*M305</f>
        <v>0</v>
      </c>
      <c r="AP305" s="8">
        <f>$AA305*N305</f>
        <v>0</v>
      </c>
      <c r="AQ305" s="8">
        <f>$AA305*O305</f>
        <v>0</v>
      </c>
      <c r="AR305" s="8">
        <f>$AA305*P305</f>
        <v>0</v>
      </c>
      <c r="AS305" s="8">
        <f>$AA305*Q305</f>
        <v>0</v>
      </c>
      <c r="AT305" s="8">
        <f>$AA305*R305</f>
        <v>0</v>
      </c>
      <c r="AU305" s="8">
        <f>$AA305*S305</f>
        <v>0</v>
      </c>
      <c r="AV305" s="8">
        <f>$AA305*T305</f>
        <v>0</v>
      </c>
      <c r="AW305" s="8">
        <f>$AA305*U305</f>
        <v>0</v>
      </c>
      <c r="AX305" s="8">
        <f>$AA305*V305</f>
        <v>0</v>
      </c>
    </row>
    <row r="306" spans="1:50" x14ac:dyDescent="0.35">
      <c r="A306" s="4"/>
      <c r="B306" s="15"/>
      <c r="C306" s="15"/>
      <c r="D306" s="16"/>
      <c r="E306" s="4"/>
      <c r="F306" s="4"/>
      <c r="G306" s="4"/>
      <c r="H306" s="7">
        <f t="shared" si="42"/>
        <v>0</v>
      </c>
      <c r="I306" s="35"/>
      <c r="J306" s="6" t="e">
        <f t="shared" si="43"/>
        <v>#DIV/0!</v>
      </c>
      <c r="K306" s="7">
        <f t="shared" si="47"/>
        <v>0</v>
      </c>
      <c r="L306" s="5"/>
      <c r="M306" s="75"/>
      <c r="N306" s="75"/>
      <c r="O306" s="75"/>
      <c r="P306" s="75"/>
      <c r="Q306" s="75"/>
      <c r="R306" s="75"/>
      <c r="S306" s="75"/>
      <c r="T306" s="75"/>
      <c r="U306" s="75"/>
      <c r="V306" s="75"/>
      <c r="W306" s="48">
        <f t="shared" si="48"/>
        <v>0</v>
      </c>
      <c r="X306" s="46"/>
      <c r="Y306" s="8">
        <f t="shared" si="50"/>
        <v>0</v>
      </c>
      <c r="Z306" s="49">
        <f t="shared" si="44"/>
        <v>0</v>
      </c>
      <c r="AA306" s="49">
        <f t="shared" si="45"/>
        <v>0</v>
      </c>
      <c r="AB306" s="49">
        <f t="shared" si="49"/>
        <v>0</v>
      </c>
      <c r="AC306" s="73"/>
      <c r="AD306" s="8">
        <f t="shared" si="46"/>
        <v>0</v>
      </c>
      <c r="AE306" s="8">
        <f>$H306*N306</f>
        <v>0</v>
      </c>
      <c r="AF306" s="8">
        <f>$H306*O306</f>
        <v>0</v>
      </c>
      <c r="AG306" s="8">
        <f>$H306*P306</f>
        <v>0</v>
      </c>
      <c r="AH306" s="8">
        <f>$H306*Q306</f>
        <v>0</v>
      </c>
      <c r="AI306" s="8">
        <f>$H306*R306</f>
        <v>0</v>
      </c>
      <c r="AJ306" s="8">
        <f>$H306*S306</f>
        <v>0</v>
      </c>
      <c r="AK306" s="8">
        <f>$H306*T306</f>
        <v>0</v>
      </c>
      <c r="AL306" s="8">
        <f>$H306*U306</f>
        <v>0</v>
      </c>
      <c r="AM306" s="8">
        <f t="shared" si="51"/>
        <v>0</v>
      </c>
      <c r="AO306" s="8">
        <f>$AA306*M306</f>
        <v>0</v>
      </c>
      <c r="AP306" s="8">
        <f>$AA306*N306</f>
        <v>0</v>
      </c>
      <c r="AQ306" s="8">
        <f>$AA306*O306</f>
        <v>0</v>
      </c>
      <c r="AR306" s="8">
        <f>$AA306*P306</f>
        <v>0</v>
      </c>
      <c r="AS306" s="8">
        <f>$AA306*Q306</f>
        <v>0</v>
      </c>
      <c r="AT306" s="8">
        <f>$AA306*R306</f>
        <v>0</v>
      </c>
      <c r="AU306" s="8">
        <f>$AA306*S306</f>
        <v>0</v>
      </c>
      <c r="AV306" s="8">
        <f>$AA306*T306</f>
        <v>0</v>
      </c>
      <c r="AW306" s="8">
        <f>$AA306*U306</f>
        <v>0</v>
      </c>
      <c r="AX306" s="8">
        <f>$AA306*V306</f>
        <v>0</v>
      </c>
    </row>
    <row r="307" spans="1:50" x14ac:dyDescent="0.35">
      <c r="A307" s="4"/>
      <c r="B307" s="15"/>
      <c r="C307" s="15"/>
      <c r="D307" s="16"/>
      <c r="E307" s="4"/>
      <c r="F307" s="4"/>
      <c r="G307" s="4"/>
      <c r="H307" s="7">
        <f t="shared" si="42"/>
        <v>0</v>
      </c>
      <c r="I307" s="35"/>
      <c r="J307" s="6" t="e">
        <f t="shared" si="43"/>
        <v>#DIV/0!</v>
      </c>
      <c r="K307" s="7">
        <f t="shared" si="47"/>
        <v>0</v>
      </c>
      <c r="L307" s="5"/>
      <c r="M307" s="75"/>
      <c r="N307" s="75"/>
      <c r="O307" s="75"/>
      <c r="P307" s="75"/>
      <c r="Q307" s="75"/>
      <c r="R307" s="75"/>
      <c r="S307" s="75"/>
      <c r="T307" s="75"/>
      <c r="U307" s="75"/>
      <c r="V307" s="75"/>
      <c r="W307" s="48">
        <f t="shared" si="48"/>
        <v>0</v>
      </c>
      <c r="X307" s="46"/>
      <c r="Y307" s="8">
        <f t="shared" si="50"/>
        <v>0</v>
      </c>
      <c r="Z307" s="49">
        <f t="shared" si="44"/>
        <v>0</v>
      </c>
      <c r="AA307" s="49">
        <f t="shared" si="45"/>
        <v>0</v>
      </c>
      <c r="AB307" s="49">
        <f t="shared" si="49"/>
        <v>0</v>
      </c>
      <c r="AC307" s="73"/>
      <c r="AD307" s="8">
        <f t="shared" si="46"/>
        <v>0</v>
      </c>
      <c r="AE307" s="8">
        <f>$H307*N307</f>
        <v>0</v>
      </c>
      <c r="AF307" s="8">
        <f>$H307*O307</f>
        <v>0</v>
      </c>
      <c r="AG307" s="8">
        <f>$H307*P307</f>
        <v>0</v>
      </c>
      <c r="AH307" s="8">
        <f>$H307*Q307</f>
        <v>0</v>
      </c>
      <c r="AI307" s="8">
        <f>$H307*R307</f>
        <v>0</v>
      </c>
      <c r="AJ307" s="8">
        <f>$H307*S307</f>
        <v>0</v>
      </c>
      <c r="AK307" s="8">
        <f>$H307*T307</f>
        <v>0</v>
      </c>
      <c r="AL307" s="8">
        <f>$H307*U307</f>
        <v>0</v>
      </c>
      <c r="AM307" s="8">
        <f t="shared" si="51"/>
        <v>0</v>
      </c>
      <c r="AO307" s="8">
        <f>$AA307*M307</f>
        <v>0</v>
      </c>
      <c r="AP307" s="8">
        <f>$AA307*N307</f>
        <v>0</v>
      </c>
      <c r="AQ307" s="8">
        <f>$AA307*O307</f>
        <v>0</v>
      </c>
      <c r="AR307" s="8">
        <f>$AA307*P307</f>
        <v>0</v>
      </c>
      <c r="AS307" s="8">
        <f>$AA307*Q307</f>
        <v>0</v>
      </c>
      <c r="AT307" s="8">
        <f>$AA307*R307</f>
        <v>0</v>
      </c>
      <c r="AU307" s="8">
        <f>$AA307*S307</f>
        <v>0</v>
      </c>
      <c r="AV307" s="8">
        <f>$AA307*T307</f>
        <v>0</v>
      </c>
      <c r="AW307" s="8">
        <f>$AA307*U307</f>
        <v>0</v>
      </c>
      <c r="AX307" s="8">
        <f>$AA307*V307</f>
        <v>0</v>
      </c>
    </row>
    <row r="308" spans="1:50" x14ac:dyDescent="0.35">
      <c r="A308" s="4"/>
      <c r="B308" s="15"/>
      <c r="C308" s="15"/>
      <c r="D308" s="16"/>
      <c r="E308" s="4"/>
      <c r="F308" s="4"/>
      <c r="G308" s="4"/>
      <c r="H308" s="7">
        <f t="shared" si="42"/>
        <v>0</v>
      </c>
      <c r="I308" s="35"/>
      <c r="J308" s="6" t="e">
        <f t="shared" si="43"/>
        <v>#DIV/0!</v>
      </c>
      <c r="K308" s="7">
        <f t="shared" si="47"/>
        <v>0</v>
      </c>
      <c r="L308" s="5"/>
      <c r="M308" s="75"/>
      <c r="N308" s="75"/>
      <c r="O308" s="75"/>
      <c r="P308" s="75"/>
      <c r="Q308" s="75"/>
      <c r="R308" s="75"/>
      <c r="S308" s="75"/>
      <c r="T308" s="75"/>
      <c r="U308" s="75"/>
      <c r="V308" s="75"/>
      <c r="W308" s="48">
        <f t="shared" si="48"/>
        <v>0</v>
      </c>
      <c r="X308" s="46"/>
      <c r="Y308" s="8">
        <f t="shared" si="50"/>
        <v>0</v>
      </c>
      <c r="Z308" s="49">
        <f t="shared" si="44"/>
        <v>0</v>
      </c>
      <c r="AA308" s="49">
        <f t="shared" si="45"/>
        <v>0</v>
      </c>
      <c r="AB308" s="49">
        <f t="shared" si="49"/>
        <v>0</v>
      </c>
      <c r="AC308" s="73"/>
      <c r="AD308" s="8">
        <f t="shared" si="46"/>
        <v>0</v>
      </c>
      <c r="AE308" s="8">
        <f>$H308*N308</f>
        <v>0</v>
      </c>
      <c r="AF308" s="8">
        <f>$H308*O308</f>
        <v>0</v>
      </c>
      <c r="AG308" s="8">
        <f>$H308*P308</f>
        <v>0</v>
      </c>
      <c r="AH308" s="8">
        <f>$H308*Q308</f>
        <v>0</v>
      </c>
      <c r="AI308" s="8">
        <f>$H308*R308</f>
        <v>0</v>
      </c>
      <c r="AJ308" s="8">
        <f>$H308*S308</f>
        <v>0</v>
      </c>
      <c r="AK308" s="8">
        <f>$H308*T308</f>
        <v>0</v>
      </c>
      <c r="AL308" s="8">
        <f>$H308*U308</f>
        <v>0</v>
      </c>
      <c r="AM308" s="8">
        <f t="shared" si="51"/>
        <v>0</v>
      </c>
      <c r="AO308" s="8">
        <f>$AA308*M308</f>
        <v>0</v>
      </c>
      <c r="AP308" s="8">
        <f>$AA308*N308</f>
        <v>0</v>
      </c>
      <c r="AQ308" s="8">
        <f>$AA308*O308</f>
        <v>0</v>
      </c>
      <c r="AR308" s="8">
        <f>$AA308*P308</f>
        <v>0</v>
      </c>
      <c r="AS308" s="8">
        <f>$AA308*Q308</f>
        <v>0</v>
      </c>
      <c r="AT308" s="8">
        <f>$AA308*R308</f>
        <v>0</v>
      </c>
      <c r="AU308" s="8">
        <f>$AA308*S308</f>
        <v>0</v>
      </c>
      <c r="AV308" s="8">
        <f>$AA308*T308</f>
        <v>0</v>
      </c>
      <c r="AW308" s="8">
        <f>$AA308*U308</f>
        <v>0</v>
      </c>
      <c r="AX308" s="8">
        <f>$AA308*V308</f>
        <v>0</v>
      </c>
    </row>
    <row r="309" spans="1:50" x14ac:dyDescent="0.35">
      <c r="A309" s="4"/>
      <c r="B309" s="15"/>
      <c r="C309" s="15"/>
      <c r="D309" s="16"/>
      <c r="E309" s="4"/>
      <c r="F309" s="4"/>
      <c r="G309" s="4"/>
      <c r="H309" s="7">
        <f t="shared" si="42"/>
        <v>0</v>
      </c>
      <c r="I309" s="35"/>
      <c r="J309" s="6" t="e">
        <f t="shared" si="43"/>
        <v>#DIV/0!</v>
      </c>
      <c r="K309" s="7">
        <f t="shared" si="47"/>
        <v>0</v>
      </c>
      <c r="L309" s="5"/>
      <c r="M309" s="75"/>
      <c r="N309" s="75"/>
      <c r="O309" s="75"/>
      <c r="P309" s="75"/>
      <c r="Q309" s="75"/>
      <c r="R309" s="75"/>
      <c r="S309" s="75"/>
      <c r="T309" s="75"/>
      <c r="U309" s="75"/>
      <c r="V309" s="75"/>
      <c r="W309" s="48">
        <f t="shared" si="48"/>
        <v>0</v>
      </c>
      <c r="X309" s="46"/>
      <c r="Y309" s="8">
        <f t="shared" si="50"/>
        <v>0</v>
      </c>
      <c r="Z309" s="49">
        <f t="shared" si="44"/>
        <v>0</v>
      </c>
      <c r="AA309" s="49">
        <f t="shared" si="45"/>
        <v>0</v>
      </c>
      <c r="AB309" s="49">
        <f t="shared" si="49"/>
        <v>0</v>
      </c>
      <c r="AC309" s="73"/>
      <c r="AD309" s="8">
        <f t="shared" si="46"/>
        <v>0</v>
      </c>
      <c r="AE309" s="8">
        <f>$H309*N309</f>
        <v>0</v>
      </c>
      <c r="AF309" s="8">
        <f>$H309*O309</f>
        <v>0</v>
      </c>
      <c r="AG309" s="8">
        <f>$H309*P309</f>
        <v>0</v>
      </c>
      <c r="AH309" s="8">
        <f>$H309*Q309</f>
        <v>0</v>
      </c>
      <c r="AI309" s="8">
        <f>$H309*R309</f>
        <v>0</v>
      </c>
      <c r="AJ309" s="8">
        <f>$H309*S309</f>
        <v>0</v>
      </c>
      <c r="AK309" s="8">
        <f>$H309*T309</f>
        <v>0</v>
      </c>
      <c r="AL309" s="8">
        <f>$H309*U309</f>
        <v>0</v>
      </c>
      <c r="AM309" s="8">
        <f t="shared" si="51"/>
        <v>0</v>
      </c>
      <c r="AO309" s="8">
        <f>$AA309*M309</f>
        <v>0</v>
      </c>
      <c r="AP309" s="8">
        <f>$AA309*N309</f>
        <v>0</v>
      </c>
      <c r="AQ309" s="8">
        <f>$AA309*O309</f>
        <v>0</v>
      </c>
      <c r="AR309" s="8">
        <f>$AA309*P309</f>
        <v>0</v>
      </c>
      <c r="AS309" s="8">
        <f>$AA309*Q309</f>
        <v>0</v>
      </c>
      <c r="AT309" s="8">
        <f>$AA309*R309</f>
        <v>0</v>
      </c>
      <c r="AU309" s="8">
        <f>$AA309*S309</f>
        <v>0</v>
      </c>
      <c r="AV309" s="8">
        <f>$AA309*T309</f>
        <v>0</v>
      </c>
      <c r="AW309" s="8">
        <f>$AA309*U309</f>
        <v>0</v>
      </c>
      <c r="AX309" s="8">
        <f>$AA309*V309</f>
        <v>0</v>
      </c>
    </row>
    <row r="310" spans="1:50" x14ac:dyDescent="0.35">
      <c r="A310" s="4"/>
      <c r="B310" s="15"/>
      <c r="C310" s="15"/>
      <c r="D310" s="16"/>
      <c r="E310" s="4"/>
      <c r="F310" s="4"/>
      <c r="G310" s="4"/>
      <c r="H310" s="7">
        <f t="shared" si="42"/>
        <v>0</v>
      </c>
      <c r="I310" s="35"/>
      <c r="J310" s="6" t="e">
        <f t="shared" si="43"/>
        <v>#DIV/0!</v>
      </c>
      <c r="K310" s="7">
        <f t="shared" si="47"/>
        <v>0</v>
      </c>
      <c r="L310" s="5"/>
      <c r="M310" s="75"/>
      <c r="N310" s="75"/>
      <c r="O310" s="75"/>
      <c r="P310" s="75"/>
      <c r="Q310" s="75"/>
      <c r="R310" s="75"/>
      <c r="S310" s="75"/>
      <c r="T310" s="75"/>
      <c r="U310" s="75"/>
      <c r="V310" s="75"/>
      <c r="W310" s="48">
        <f t="shared" si="48"/>
        <v>0</v>
      </c>
      <c r="X310" s="46"/>
      <c r="Y310" s="8">
        <f t="shared" si="50"/>
        <v>0</v>
      </c>
      <c r="Z310" s="49">
        <f t="shared" si="44"/>
        <v>0</v>
      </c>
      <c r="AA310" s="49">
        <f t="shared" si="45"/>
        <v>0</v>
      </c>
      <c r="AB310" s="49">
        <f t="shared" si="49"/>
        <v>0</v>
      </c>
      <c r="AC310" s="73"/>
      <c r="AD310" s="8">
        <f t="shared" si="46"/>
        <v>0</v>
      </c>
      <c r="AE310" s="8">
        <f>$H310*N310</f>
        <v>0</v>
      </c>
      <c r="AF310" s="8">
        <f>$H310*O310</f>
        <v>0</v>
      </c>
      <c r="AG310" s="8">
        <f>$H310*P310</f>
        <v>0</v>
      </c>
      <c r="AH310" s="8">
        <f>$H310*Q310</f>
        <v>0</v>
      </c>
      <c r="AI310" s="8">
        <f>$H310*R310</f>
        <v>0</v>
      </c>
      <c r="AJ310" s="8">
        <f>$H310*S310</f>
        <v>0</v>
      </c>
      <c r="AK310" s="8">
        <f>$H310*T310</f>
        <v>0</v>
      </c>
      <c r="AL310" s="8">
        <f>$H310*U310</f>
        <v>0</v>
      </c>
      <c r="AM310" s="8">
        <f t="shared" si="51"/>
        <v>0</v>
      </c>
      <c r="AO310" s="8">
        <f>$AA310*M310</f>
        <v>0</v>
      </c>
      <c r="AP310" s="8">
        <f>$AA310*N310</f>
        <v>0</v>
      </c>
      <c r="AQ310" s="8">
        <f>$AA310*O310</f>
        <v>0</v>
      </c>
      <c r="AR310" s="8">
        <f>$AA310*P310</f>
        <v>0</v>
      </c>
      <c r="AS310" s="8">
        <f>$AA310*Q310</f>
        <v>0</v>
      </c>
      <c r="AT310" s="8">
        <f>$AA310*R310</f>
        <v>0</v>
      </c>
      <c r="AU310" s="8">
        <f>$AA310*S310</f>
        <v>0</v>
      </c>
      <c r="AV310" s="8">
        <f>$AA310*T310</f>
        <v>0</v>
      </c>
      <c r="AW310" s="8">
        <f>$AA310*U310</f>
        <v>0</v>
      </c>
      <c r="AX310" s="8">
        <f>$AA310*V310</f>
        <v>0</v>
      </c>
    </row>
    <row r="311" spans="1:50" x14ac:dyDescent="0.35">
      <c r="A311" s="4"/>
      <c r="B311" s="15"/>
      <c r="C311" s="15"/>
      <c r="D311" s="16"/>
      <c r="E311" s="4"/>
      <c r="F311" s="4"/>
      <c r="G311" s="4"/>
      <c r="H311" s="7">
        <f t="shared" si="42"/>
        <v>0</v>
      </c>
      <c r="I311" s="35"/>
      <c r="J311" s="6" t="e">
        <f t="shared" si="43"/>
        <v>#DIV/0!</v>
      </c>
      <c r="K311" s="7">
        <f t="shared" si="47"/>
        <v>0</v>
      </c>
      <c r="L311" s="5"/>
      <c r="M311" s="75"/>
      <c r="N311" s="75"/>
      <c r="O311" s="75"/>
      <c r="P311" s="75"/>
      <c r="Q311" s="75"/>
      <c r="R311" s="75"/>
      <c r="S311" s="75"/>
      <c r="T311" s="75"/>
      <c r="U311" s="75"/>
      <c r="V311" s="75"/>
      <c r="W311" s="48">
        <f t="shared" si="48"/>
        <v>0</v>
      </c>
      <c r="X311" s="46"/>
      <c r="Y311" s="8">
        <f t="shared" si="50"/>
        <v>0</v>
      </c>
      <c r="Z311" s="49">
        <f t="shared" si="44"/>
        <v>0</v>
      </c>
      <c r="AA311" s="49">
        <f t="shared" si="45"/>
        <v>0</v>
      </c>
      <c r="AB311" s="49">
        <f t="shared" si="49"/>
        <v>0</v>
      </c>
      <c r="AC311" s="73"/>
      <c r="AD311" s="8">
        <f t="shared" si="46"/>
        <v>0</v>
      </c>
      <c r="AE311" s="8">
        <f>$H311*N311</f>
        <v>0</v>
      </c>
      <c r="AF311" s="8">
        <f>$H311*O311</f>
        <v>0</v>
      </c>
      <c r="AG311" s="8">
        <f>$H311*P311</f>
        <v>0</v>
      </c>
      <c r="AH311" s="8">
        <f>$H311*Q311</f>
        <v>0</v>
      </c>
      <c r="AI311" s="8">
        <f>$H311*R311</f>
        <v>0</v>
      </c>
      <c r="AJ311" s="8">
        <f>$H311*S311</f>
        <v>0</v>
      </c>
      <c r="AK311" s="8">
        <f>$H311*T311</f>
        <v>0</v>
      </c>
      <c r="AL311" s="8">
        <f>$H311*U311</f>
        <v>0</v>
      </c>
      <c r="AM311" s="8">
        <f t="shared" si="51"/>
        <v>0</v>
      </c>
      <c r="AO311" s="8">
        <f>$AA311*M311</f>
        <v>0</v>
      </c>
      <c r="AP311" s="8">
        <f>$AA311*N311</f>
        <v>0</v>
      </c>
      <c r="AQ311" s="8">
        <f>$AA311*O311</f>
        <v>0</v>
      </c>
      <c r="AR311" s="8">
        <f>$AA311*P311</f>
        <v>0</v>
      </c>
      <c r="AS311" s="8">
        <f>$AA311*Q311</f>
        <v>0</v>
      </c>
      <c r="AT311" s="8">
        <f>$AA311*R311</f>
        <v>0</v>
      </c>
      <c r="AU311" s="8">
        <f>$AA311*S311</f>
        <v>0</v>
      </c>
      <c r="AV311" s="8">
        <f>$AA311*T311</f>
        <v>0</v>
      </c>
      <c r="AW311" s="8">
        <f>$AA311*U311</f>
        <v>0</v>
      </c>
      <c r="AX311" s="8">
        <f>$AA311*V311</f>
        <v>0</v>
      </c>
    </row>
    <row r="312" spans="1:50" x14ac:dyDescent="0.35">
      <c r="A312" s="4"/>
      <c r="B312" s="15"/>
      <c r="C312" s="15"/>
      <c r="D312" s="16"/>
      <c r="E312" s="4"/>
      <c r="F312" s="4"/>
      <c r="G312" s="4"/>
      <c r="H312" s="7">
        <f t="shared" si="42"/>
        <v>0</v>
      </c>
      <c r="I312" s="35"/>
      <c r="J312" s="6" t="e">
        <f t="shared" si="43"/>
        <v>#DIV/0!</v>
      </c>
      <c r="K312" s="7">
        <f t="shared" si="47"/>
        <v>0</v>
      </c>
      <c r="L312" s="5"/>
      <c r="M312" s="75"/>
      <c r="N312" s="75"/>
      <c r="O312" s="75"/>
      <c r="P312" s="75"/>
      <c r="Q312" s="75"/>
      <c r="R312" s="75"/>
      <c r="S312" s="75"/>
      <c r="T312" s="75"/>
      <c r="U312" s="75"/>
      <c r="V312" s="75"/>
      <c r="W312" s="48">
        <f t="shared" si="48"/>
        <v>0</v>
      </c>
      <c r="X312" s="46"/>
      <c r="Y312" s="8">
        <f t="shared" si="50"/>
        <v>0</v>
      </c>
      <c r="Z312" s="49">
        <f t="shared" si="44"/>
        <v>0</v>
      </c>
      <c r="AA312" s="49">
        <f t="shared" si="45"/>
        <v>0</v>
      </c>
      <c r="AB312" s="49">
        <f t="shared" si="49"/>
        <v>0</v>
      </c>
      <c r="AC312" s="73"/>
      <c r="AD312" s="8">
        <f t="shared" si="46"/>
        <v>0</v>
      </c>
      <c r="AE312" s="8">
        <f>$H312*N312</f>
        <v>0</v>
      </c>
      <c r="AF312" s="8">
        <f>$H312*O312</f>
        <v>0</v>
      </c>
      <c r="AG312" s="8">
        <f>$H312*P312</f>
        <v>0</v>
      </c>
      <c r="AH312" s="8">
        <f>$H312*Q312</f>
        <v>0</v>
      </c>
      <c r="AI312" s="8">
        <f>$H312*R312</f>
        <v>0</v>
      </c>
      <c r="AJ312" s="8">
        <f>$H312*S312</f>
        <v>0</v>
      </c>
      <c r="AK312" s="8">
        <f>$H312*T312</f>
        <v>0</v>
      </c>
      <c r="AL312" s="8">
        <f>$H312*U312</f>
        <v>0</v>
      </c>
      <c r="AM312" s="8">
        <f t="shared" si="51"/>
        <v>0</v>
      </c>
      <c r="AO312" s="8">
        <f>$AA312*M312</f>
        <v>0</v>
      </c>
      <c r="AP312" s="8">
        <f>$AA312*N312</f>
        <v>0</v>
      </c>
      <c r="AQ312" s="8">
        <f>$AA312*O312</f>
        <v>0</v>
      </c>
      <c r="AR312" s="8">
        <f>$AA312*P312</f>
        <v>0</v>
      </c>
      <c r="AS312" s="8">
        <f>$AA312*Q312</f>
        <v>0</v>
      </c>
      <c r="AT312" s="8">
        <f>$AA312*R312</f>
        <v>0</v>
      </c>
      <c r="AU312" s="8">
        <f>$AA312*S312</f>
        <v>0</v>
      </c>
      <c r="AV312" s="8">
        <f>$AA312*T312</f>
        <v>0</v>
      </c>
      <c r="AW312" s="8">
        <f>$AA312*U312</f>
        <v>0</v>
      </c>
      <c r="AX312" s="8">
        <f>$AA312*V312</f>
        <v>0</v>
      </c>
    </row>
    <row r="313" spans="1:50" x14ac:dyDescent="0.35">
      <c r="A313" s="4"/>
      <c r="B313" s="15"/>
      <c r="C313" s="15"/>
      <c r="D313" s="16"/>
      <c r="E313" s="4"/>
      <c r="F313" s="4"/>
      <c r="G313" s="4"/>
      <c r="H313" s="7">
        <f t="shared" si="42"/>
        <v>0</v>
      </c>
      <c r="I313" s="35"/>
      <c r="J313" s="6" t="e">
        <f t="shared" si="43"/>
        <v>#DIV/0!</v>
      </c>
      <c r="K313" s="7">
        <f t="shared" si="47"/>
        <v>0</v>
      </c>
      <c r="L313" s="5"/>
      <c r="M313" s="75"/>
      <c r="N313" s="75"/>
      <c r="O313" s="75"/>
      <c r="P313" s="75"/>
      <c r="Q313" s="75"/>
      <c r="R313" s="75"/>
      <c r="S313" s="75"/>
      <c r="T313" s="75"/>
      <c r="U313" s="75"/>
      <c r="V313" s="75"/>
      <c r="W313" s="48">
        <f t="shared" si="48"/>
        <v>0</v>
      </c>
      <c r="X313" s="46"/>
      <c r="Y313" s="8">
        <f t="shared" si="50"/>
        <v>0</v>
      </c>
      <c r="Z313" s="49">
        <f t="shared" si="44"/>
        <v>0</v>
      </c>
      <c r="AA313" s="49">
        <f t="shared" si="45"/>
        <v>0</v>
      </c>
      <c r="AB313" s="49">
        <f t="shared" si="49"/>
        <v>0</v>
      </c>
      <c r="AC313" s="73"/>
      <c r="AD313" s="8">
        <f t="shared" si="46"/>
        <v>0</v>
      </c>
      <c r="AE313" s="8">
        <f>$H313*N313</f>
        <v>0</v>
      </c>
      <c r="AF313" s="8">
        <f>$H313*O313</f>
        <v>0</v>
      </c>
      <c r="AG313" s="8">
        <f>$H313*P313</f>
        <v>0</v>
      </c>
      <c r="AH313" s="8">
        <f>$H313*Q313</f>
        <v>0</v>
      </c>
      <c r="AI313" s="8">
        <f>$H313*R313</f>
        <v>0</v>
      </c>
      <c r="AJ313" s="8">
        <f>$H313*S313</f>
        <v>0</v>
      </c>
      <c r="AK313" s="8">
        <f>$H313*T313</f>
        <v>0</v>
      </c>
      <c r="AL313" s="8">
        <f>$H313*U313</f>
        <v>0</v>
      </c>
      <c r="AM313" s="8">
        <f t="shared" si="51"/>
        <v>0</v>
      </c>
      <c r="AO313" s="8">
        <f>$AA313*M313</f>
        <v>0</v>
      </c>
      <c r="AP313" s="8">
        <f>$AA313*N313</f>
        <v>0</v>
      </c>
      <c r="AQ313" s="8">
        <f>$AA313*O313</f>
        <v>0</v>
      </c>
      <c r="AR313" s="8">
        <f>$AA313*P313</f>
        <v>0</v>
      </c>
      <c r="AS313" s="8">
        <f>$AA313*Q313</f>
        <v>0</v>
      </c>
      <c r="AT313" s="8">
        <f>$AA313*R313</f>
        <v>0</v>
      </c>
      <c r="AU313" s="8">
        <f>$AA313*S313</f>
        <v>0</v>
      </c>
      <c r="AV313" s="8">
        <f>$AA313*T313</f>
        <v>0</v>
      </c>
      <c r="AW313" s="8">
        <f>$AA313*U313</f>
        <v>0</v>
      </c>
      <c r="AX313" s="8">
        <f>$AA313*V313</f>
        <v>0</v>
      </c>
    </row>
    <row r="314" spans="1:50" x14ac:dyDescent="0.35">
      <c r="A314" s="4"/>
      <c r="B314" s="15"/>
      <c r="C314" s="15"/>
      <c r="D314" s="16"/>
      <c r="E314" s="4"/>
      <c r="F314" s="4"/>
      <c r="G314" s="4"/>
      <c r="H314" s="7">
        <f t="shared" si="42"/>
        <v>0</v>
      </c>
      <c r="I314" s="35"/>
      <c r="J314" s="6" t="e">
        <f t="shared" si="43"/>
        <v>#DIV/0!</v>
      </c>
      <c r="K314" s="7">
        <f t="shared" si="47"/>
        <v>0</v>
      </c>
      <c r="L314" s="5"/>
      <c r="M314" s="75"/>
      <c r="N314" s="75"/>
      <c r="O314" s="75"/>
      <c r="P314" s="75"/>
      <c r="Q314" s="75"/>
      <c r="R314" s="75"/>
      <c r="S314" s="75"/>
      <c r="T314" s="75"/>
      <c r="U314" s="75"/>
      <c r="V314" s="75"/>
      <c r="W314" s="48">
        <f t="shared" si="48"/>
        <v>0</v>
      </c>
      <c r="X314" s="46"/>
      <c r="Y314" s="8">
        <f t="shared" si="50"/>
        <v>0</v>
      </c>
      <c r="Z314" s="49">
        <f t="shared" si="44"/>
        <v>0</v>
      </c>
      <c r="AA314" s="49">
        <f t="shared" si="45"/>
        <v>0</v>
      </c>
      <c r="AB314" s="49">
        <f t="shared" si="49"/>
        <v>0</v>
      </c>
      <c r="AC314" s="73"/>
      <c r="AD314" s="8">
        <f t="shared" si="46"/>
        <v>0</v>
      </c>
      <c r="AE314" s="8">
        <f>$H314*N314</f>
        <v>0</v>
      </c>
      <c r="AF314" s="8">
        <f>$H314*O314</f>
        <v>0</v>
      </c>
      <c r="AG314" s="8">
        <f>$H314*P314</f>
        <v>0</v>
      </c>
      <c r="AH314" s="8">
        <f>$H314*Q314</f>
        <v>0</v>
      </c>
      <c r="AI314" s="8">
        <f>$H314*R314</f>
        <v>0</v>
      </c>
      <c r="AJ314" s="8">
        <f>$H314*S314</f>
        <v>0</v>
      </c>
      <c r="AK314" s="8">
        <f>$H314*T314</f>
        <v>0</v>
      </c>
      <c r="AL314" s="8">
        <f>$H314*U314</f>
        <v>0</v>
      </c>
      <c r="AM314" s="8">
        <f t="shared" si="51"/>
        <v>0</v>
      </c>
      <c r="AO314" s="8">
        <f>$AA314*M314</f>
        <v>0</v>
      </c>
      <c r="AP314" s="8">
        <f>$AA314*N314</f>
        <v>0</v>
      </c>
      <c r="AQ314" s="8">
        <f>$AA314*O314</f>
        <v>0</v>
      </c>
      <c r="AR314" s="8">
        <f>$AA314*P314</f>
        <v>0</v>
      </c>
      <c r="AS314" s="8">
        <f>$AA314*Q314</f>
        <v>0</v>
      </c>
      <c r="AT314" s="8">
        <f>$AA314*R314</f>
        <v>0</v>
      </c>
      <c r="AU314" s="8">
        <f>$AA314*S314</f>
        <v>0</v>
      </c>
      <c r="AV314" s="8">
        <f>$AA314*T314</f>
        <v>0</v>
      </c>
      <c r="AW314" s="8">
        <f>$AA314*U314</f>
        <v>0</v>
      </c>
      <c r="AX314" s="8">
        <f>$AA314*V314</f>
        <v>0</v>
      </c>
    </row>
    <row r="315" spans="1:50" x14ac:dyDescent="0.35">
      <c r="A315" s="4"/>
      <c r="B315" s="15"/>
      <c r="C315" s="15"/>
      <c r="D315" s="16"/>
      <c r="E315" s="4"/>
      <c r="F315" s="4"/>
      <c r="G315" s="4"/>
      <c r="H315" s="7">
        <f t="shared" si="42"/>
        <v>0</v>
      </c>
      <c r="I315" s="35"/>
      <c r="J315" s="6" t="e">
        <f t="shared" si="43"/>
        <v>#DIV/0!</v>
      </c>
      <c r="K315" s="7">
        <f t="shared" si="47"/>
        <v>0</v>
      </c>
      <c r="L315" s="5"/>
      <c r="M315" s="75"/>
      <c r="N315" s="75"/>
      <c r="O315" s="75"/>
      <c r="P315" s="75"/>
      <c r="Q315" s="75"/>
      <c r="R315" s="75"/>
      <c r="S315" s="75"/>
      <c r="T315" s="75"/>
      <c r="U315" s="75"/>
      <c r="V315" s="75"/>
      <c r="W315" s="48">
        <f t="shared" si="48"/>
        <v>0</v>
      </c>
      <c r="X315" s="46"/>
      <c r="Y315" s="8">
        <f t="shared" si="50"/>
        <v>0</v>
      </c>
      <c r="Z315" s="49">
        <f t="shared" si="44"/>
        <v>0</v>
      </c>
      <c r="AA315" s="49">
        <f t="shared" si="45"/>
        <v>0</v>
      </c>
      <c r="AB315" s="49">
        <f t="shared" si="49"/>
        <v>0</v>
      </c>
      <c r="AC315" s="73"/>
      <c r="AD315" s="8">
        <f t="shared" si="46"/>
        <v>0</v>
      </c>
      <c r="AE315" s="8">
        <f>$H315*N315</f>
        <v>0</v>
      </c>
      <c r="AF315" s="8">
        <f>$H315*O315</f>
        <v>0</v>
      </c>
      <c r="AG315" s="8">
        <f>$H315*P315</f>
        <v>0</v>
      </c>
      <c r="AH315" s="8">
        <f>$H315*Q315</f>
        <v>0</v>
      </c>
      <c r="AI315" s="8">
        <f>$H315*R315</f>
        <v>0</v>
      </c>
      <c r="AJ315" s="8">
        <f>$H315*S315</f>
        <v>0</v>
      </c>
      <c r="AK315" s="8">
        <f>$H315*T315</f>
        <v>0</v>
      </c>
      <c r="AL315" s="8">
        <f>$H315*U315</f>
        <v>0</v>
      </c>
      <c r="AM315" s="8">
        <f t="shared" si="51"/>
        <v>0</v>
      </c>
      <c r="AO315" s="8">
        <f>$AA315*M315</f>
        <v>0</v>
      </c>
      <c r="AP315" s="8">
        <f>$AA315*N315</f>
        <v>0</v>
      </c>
      <c r="AQ315" s="8">
        <f>$AA315*O315</f>
        <v>0</v>
      </c>
      <c r="AR315" s="8">
        <f>$AA315*P315</f>
        <v>0</v>
      </c>
      <c r="AS315" s="8">
        <f>$AA315*Q315</f>
        <v>0</v>
      </c>
      <c r="AT315" s="8">
        <f>$AA315*R315</f>
        <v>0</v>
      </c>
      <c r="AU315" s="8">
        <f>$AA315*S315</f>
        <v>0</v>
      </c>
      <c r="AV315" s="8">
        <f>$AA315*T315</f>
        <v>0</v>
      </c>
      <c r="AW315" s="8">
        <f>$AA315*U315</f>
        <v>0</v>
      </c>
      <c r="AX315" s="8">
        <f>$AA315*V315</f>
        <v>0</v>
      </c>
    </row>
    <row r="316" spans="1:50" x14ac:dyDescent="0.35">
      <c r="A316" s="4"/>
      <c r="B316" s="15"/>
      <c r="C316" s="15"/>
      <c r="D316" s="16"/>
      <c r="E316" s="4"/>
      <c r="F316" s="4"/>
      <c r="G316" s="4"/>
      <c r="H316" s="7">
        <f t="shared" si="42"/>
        <v>0</v>
      </c>
      <c r="I316" s="35"/>
      <c r="J316" s="6" t="e">
        <f t="shared" si="43"/>
        <v>#DIV/0!</v>
      </c>
      <c r="K316" s="7">
        <f t="shared" si="47"/>
        <v>0</v>
      </c>
      <c r="L316" s="5"/>
      <c r="M316" s="75"/>
      <c r="N316" s="75"/>
      <c r="O316" s="75"/>
      <c r="P316" s="75"/>
      <c r="Q316" s="75"/>
      <c r="R316" s="75"/>
      <c r="S316" s="75"/>
      <c r="T316" s="75"/>
      <c r="U316" s="75"/>
      <c r="V316" s="75"/>
      <c r="W316" s="48">
        <f t="shared" si="48"/>
        <v>0</v>
      </c>
      <c r="X316" s="46"/>
      <c r="Y316" s="8">
        <f t="shared" si="50"/>
        <v>0</v>
      </c>
      <c r="Z316" s="49">
        <f t="shared" si="44"/>
        <v>0</v>
      </c>
      <c r="AA316" s="49">
        <f t="shared" si="45"/>
        <v>0</v>
      </c>
      <c r="AB316" s="49">
        <f t="shared" si="49"/>
        <v>0</v>
      </c>
      <c r="AC316" s="73"/>
      <c r="AD316" s="8">
        <f t="shared" si="46"/>
        <v>0</v>
      </c>
      <c r="AE316" s="8">
        <f>$H316*N316</f>
        <v>0</v>
      </c>
      <c r="AF316" s="8">
        <f>$H316*O316</f>
        <v>0</v>
      </c>
      <c r="AG316" s="8">
        <f>$H316*P316</f>
        <v>0</v>
      </c>
      <c r="AH316" s="8">
        <f>$H316*Q316</f>
        <v>0</v>
      </c>
      <c r="AI316" s="8">
        <f>$H316*R316</f>
        <v>0</v>
      </c>
      <c r="AJ316" s="8">
        <f>$H316*S316</f>
        <v>0</v>
      </c>
      <c r="AK316" s="8">
        <f>$H316*T316</f>
        <v>0</v>
      </c>
      <c r="AL316" s="8">
        <f>$H316*U316</f>
        <v>0</v>
      </c>
      <c r="AM316" s="8">
        <f t="shared" si="51"/>
        <v>0</v>
      </c>
      <c r="AO316" s="8">
        <f>$AA316*M316</f>
        <v>0</v>
      </c>
      <c r="AP316" s="8">
        <f>$AA316*N316</f>
        <v>0</v>
      </c>
      <c r="AQ316" s="8">
        <f>$AA316*O316</f>
        <v>0</v>
      </c>
      <c r="AR316" s="8">
        <f>$AA316*P316</f>
        <v>0</v>
      </c>
      <c r="AS316" s="8">
        <f>$AA316*Q316</f>
        <v>0</v>
      </c>
      <c r="AT316" s="8">
        <f>$AA316*R316</f>
        <v>0</v>
      </c>
      <c r="AU316" s="8">
        <f>$AA316*S316</f>
        <v>0</v>
      </c>
      <c r="AV316" s="8">
        <f>$AA316*T316</f>
        <v>0</v>
      </c>
      <c r="AW316" s="8">
        <f>$AA316*U316</f>
        <v>0</v>
      </c>
      <c r="AX316" s="8">
        <f>$AA316*V316</f>
        <v>0</v>
      </c>
    </row>
    <row r="317" spans="1:50" x14ac:dyDescent="0.35">
      <c r="A317" s="4"/>
      <c r="B317" s="15"/>
      <c r="C317" s="15"/>
      <c r="D317" s="16"/>
      <c r="E317" s="4"/>
      <c r="F317" s="4"/>
      <c r="G317" s="4"/>
      <c r="H317" s="7">
        <f t="shared" si="42"/>
        <v>0</v>
      </c>
      <c r="I317" s="35"/>
      <c r="J317" s="6" t="e">
        <f t="shared" si="43"/>
        <v>#DIV/0!</v>
      </c>
      <c r="K317" s="7">
        <f t="shared" si="47"/>
        <v>0</v>
      </c>
      <c r="L317" s="5"/>
      <c r="M317" s="75"/>
      <c r="N317" s="75"/>
      <c r="O317" s="75"/>
      <c r="P317" s="75"/>
      <c r="Q317" s="75"/>
      <c r="R317" s="75"/>
      <c r="S317" s="75"/>
      <c r="T317" s="75"/>
      <c r="U317" s="75"/>
      <c r="V317" s="75"/>
      <c r="W317" s="48">
        <f t="shared" si="48"/>
        <v>0</v>
      </c>
      <c r="X317" s="46"/>
      <c r="Y317" s="8">
        <f t="shared" si="50"/>
        <v>0</v>
      </c>
      <c r="Z317" s="49">
        <f t="shared" si="44"/>
        <v>0</v>
      </c>
      <c r="AA317" s="49">
        <f t="shared" si="45"/>
        <v>0</v>
      </c>
      <c r="AB317" s="49">
        <f t="shared" si="49"/>
        <v>0</v>
      </c>
      <c r="AC317" s="73"/>
      <c r="AD317" s="8">
        <f t="shared" si="46"/>
        <v>0</v>
      </c>
      <c r="AE317" s="8">
        <f>$H317*N317</f>
        <v>0</v>
      </c>
      <c r="AF317" s="8">
        <f>$H317*O317</f>
        <v>0</v>
      </c>
      <c r="AG317" s="8">
        <f>$H317*P317</f>
        <v>0</v>
      </c>
      <c r="AH317" s="8">
        <f>$H317*Q317</f>
        <v>0</v>
      </c>
      <c r="AI317" s="8">
        <f>$H317*R317</f>
        <v>0</v>
      </c>
      <c r="AJ317" s="8">
        <f>$H317*S317</f>
        <v>0</v>
      </c>
      <c r="AK317" s="8">
        <f>$H317*T317</f>
        <v>0</v>
      </c>
      <c r="AL317" s="8">
        <f>$H317*U317</f>
        <v>0</v>
      </c>
      <c r="AM317" s="8">
        <f t="shared" si="51"/>
        <v>0</v>
      </c>
      <c r="AO317" s="8">
        <f>$AA317*M317</f>
        <v>0</v>
      </c>
      <c r="AP317" s="8">
        <f>$AA317*N317</f>
        <v>0</v>
      </c>
      <c r="AQ317" s="8">
        <f>$AA317*O317</f>
        <v>0</v>
      </c>
      <c r="AR317" s="8">
        <f>$AA317*P317</f>
        <v>0</v>
      </c>
      <c r="AS317" s="8">
        <f>$AA317*Q317</f>
        <v>0</v>
      </c>
      <c r="AT317" s="8">
        <f>$AA317*R317</f>
        <v>0</v>
      </c>
      <c r="AU317" s="8">
        <f>$AA317*S317</f>
        <v>0</v>
      </c>
      <c r="AV317" s="8">
        <f>$AA317*T317</f>
        <v>0</v>
      </c>
      <c r="AW317" s="8">
        <f>$AA317*U317</f>
        <v>0</v>
      </c>
      <c r="AX317" s="8">
        <f>$AA317*V317</f>
        <v>0</v>
      </c>
    </row>
    <row r="318" spans="1:50" x14ac:dyDescent="0.35">
      <c r="A318" s="4"/>
      <c r="B318" s="15"/>
      <c r="C318" s="15"/>
      <c r="D318" s="16"/>
      <c r="E318" s="4"/>
      <c r="F318" s="4"/>
      <c r="G318" s="4"/>
      <c r="H318" s="7">
        <f t="shared" si="42"/>
        <v>0</v>
      </c>
      <c r="I318" s="35"/>
      <c r="J318" s="6" t="e">
        <f t="shared" si="43"/>
        <v>#DIV/0!</v>
      </c>
      <c r="K318" s="7">
        <f t="shared" si="47"/>
        <v>0</v>
      </c>
      <c r="L318" s="5"/>
      <c r="M318" s="75"/>
      <c r="N318" s="75"/>
      <c r="O318" s="75"/>
      <c r="P318" s="75"/>
      <c r="Q318" s="75"/>
      <c r="R318" s="75"/>
      <c r="S318" s="75"/>
      <c r="T318" s="75"/>
      <c r="U318" s="75"/>
      <c r="V318" s="75"/>
      <c r="W318" s="48">
        <f t="shared" si="48"/>
        <v>0</v>
      </c>
      <c r="X318" s="46"/>
      <c r="Y318" s="8">
        <f t="shared" si="50"/>
        <v>0</v>
      </c>
      <c r="Z318" s="49">
        <f t="shared" si="44"/>
        <v>0</v>
      </c>
      <c r="AA318" s="49">
        <f t="shared" si="45"/>
        <v>0</v>
      </c>
      <c r="AB318" s="49">
        <f t="shared" si="49"/>
        <v>0</v>
      </c>
      <c r="AC318" s="73"/>
      <c r="AD318" s="8">
        <f t="shared" si="46"/>
        <v>0</v>
      </c>
      <c r="AE318" s="8">
        <f>$H318*N318</f>
        <v>0</v>
      </c>
      <c r="AF318" s="8">
        <f>$H318*O318</f>
        <v>0</v>
      </c>
      <c r="AG318" s="8">
        <f>$H318*P318</f>
        <v>0</v>
      </c>
      <c r="AH318" s="8">
        <f>$H318*Q318</f>
        <v>0</v>
      </c>
      <c r="AI318" s="8">
        <f>$H318*R318</f>
        <v>0</v>
      </c>
      <c r="AJ318" s="8">
        <f>$H318*S318</f>
        <v>0</v>
      </c>
      <c r="AK318" s="8">
        <f>$H318*T318</f>
        <v>0</v>
      </c>
      <c r="AL318" s="8">
        <f>$H318*U318</f>
        <v>0</v>
      </c>
      <c r="AM318" s="8">
        <f t="shared" si="51"/>
        <v>0</v>
      </c>
      <c r="AO318" s="8">
        <f>$AA318*M318</f>
        <v>0</v>
      </c>
      <c r="AP318" s="8">
        <f>$AA318*N318</f>
        <v>0</v>
      </c>
      <c r="AQ318" s="8">
        <f>$AA318*O318</f>
        <v>0</v>
      </c>
      <c r="AR318" s="8">
        <f>$AA318*P318</f>
        <v>0</v>
      </c>
      <c r="AS318" s="8">
        <f>$AA318*Q318</f>
        <v>0</v>
      </c>
      <c r="AT318" s="8">
        <f>$AA318*R318</f>
        <v>0</v>
      </c>
      <c r="AU318" s="8">
        <f>$AA318*S318</f>
        <v>0</v>
      </c>
      <c r="AV318" s="8">
        <f>$AA318*T318</f>
        <v>0</v>
      </c>
      <c r="AW318" s="8">
        <f>$AA318*U318</f>
        <v>0</v>
      </c>
      <c r="AX318" s="8">
        <f>$AA318*V318</f>
        <v>0</v>
      </c>
    </row>
    <row r="319" spans="1:50" x14ac:dyDescent="0.35">
      <c r="A319" s="4"/>
      <c r="B319" s="15"/>
      <c r="C319" s="15"/>
      <c r="D319" s="16"/>
      <c r="E319" s="4"/>
      <c r="F319" s="4"/>
      <c r="G319" s="4"/>
      <c r="H319" s="7">
        <f t="shared" si="42"/>
        <v>0</v>
      </c>
      <c r="I319" s="35"/>
      <c r="J319" s="6" t="e">
        <f t="shared" si="43"/>
        <v>#DIV/0!</v>
      </c>
      <c r="K319" s="7">
        <f t="shared" si="47"/>
        <v>0</v>
      </c>
      <c r="L319" s="5"/>
      <c r="M319" s="75"/>
      <c r="N319" s="75"/>
      <c r="O319" s="75"/>
      <c r="P319" s="75"/>
      <c r="Q319" s="75"/>
      <c r="R319" s="75"/>
      <c r="S319" s="75"/>
      <c r="T319" s="75"/>
      <c r="U319" s="75"/>
      <c r="V319" s="75"/>
      <c r="W319" s="48">
        <f t="shared" si="48"/>
        <v>0</v>
      </c>
      <c r="X319" s="46"/>
      <c r="Y319" s="8">
        <f t="shared" si="50"/>
        <v>0</v>
      </c>
      <c r="Z319" s="49">
        <f t="shared" si="44"/>
        <v>0</v>
      </c>
      <c r="AA319" s="49">
        <f t="shared" si="45"/>
        <v>0</v>
      </c>
      <c r="AB319" s="49">
        <f t="shared" si="49"/>
        <v>0</v>
      </c>
      <c r="AC319" s="73"/>
      <c r="AD319" s="8">
        <f t="shared" si="46"/>
        <v>0</v>
      </c>
      <c r="AE319" s="8">
        <f>$H319*N319</f>
        <v>0</v>
      </c>
      <c r="AF319" s="8">
        <f>$H319*O319</f>
        <v>0</v>
      </c>
      <c r="AG319" s="8">
        <f>$H319*P319</f>
        <v>0</v>
      </c>
      <c r="AH319" s="8">
        <f>$H319*Q319</f>
        <v>0</v>
      </c>
      <c r="AI319" s="8">
        <f>$H319*R319</f>
        <v>0</v>
      </c>
      <c r="AJ319" s="8">
        <f>$H319*S319</f>
        <v>0</v>
      </c>
      <c r="AK319" s="8">
        <f>$H319*T319</f>
        <v>0</v>
      </c>
      <c r="AL319" s="8">
        <f>$H319*U319</f>
        <v>0</v>
      </c>
      <c r="AM319" s="8">
        <f t="shared" si="51"/>
        <v>0</v>
      </c>
      <c r="AO319" s="8">
        <f>$AA319*M319</f>
        <v>0</v>
      </c>
      <c r="AP319" s="8">
        <f>$AA319*N319</f>
        <v>0</v>
      </c>
      <c r="AQ319" s="8">
        <f>$AA319*O319</f>
        <v>0</v>
      </c>
      <c r="AR319" s="8">
        <f>$AA319*P319</f>
        <v>0</v>
      </c>
      <c r="AS319" s="8">
        <f>$AA319*Q319</f>
        <v>0</v>
      </c>
      <c r="AT319" s="8">
        <f>$AA319*R319</f>
        <v>0</v>
      </c>
      <c r="AU319" s="8">
        <f>$AA319*S319</f>
        <v>0</v>
      </c>
      <c r="AV319" s="8">
        <f>$AA319*T319</f>
        <v>0</v>
      </c>
      <c r="AW319" s="8">
        <f>$AA319*U319</f>
        <v>0</v>
      </c>
      <c r="AX319" s="8">
        <f>$AA319*V319</f>
        <v>0</v>
      </c>
    </row>
    <row r="320" spans="1:50" x14ac:dyDescent="0.35">
      <c r="A320" s="4"/>
      <c r="B320" s="15"/>
      <c r="C320" s="15"/>
      <c r="D320" s="16"/>
      <c r="E320" s="4"/>
      <c r="F320" s="4"/>
      <c r="G320" s="4"/>
      <c r="H320" s="7">
        <f t="shared" si="42"/>
        <v>0</v>
      </c>
      <c r="I320" s="35"/>
      <c r="J320" s="6" t="e">
        <f t="shared" si="43"/>
        <v>#DIV/0!</v>
      </c>
      <c r="K320" s="7">
        <f t="shared" si="47"/>
        <v>0</v>
      </c>
      <c r="L320" s="5"/>
      <c r="M320" s="75"/>
      <c r="N320" s="75"/>
      <c r="O320" s="75"/>
      <c r="P320" s="75"/>
      <c r="Q320" s="75"/>
      <c r="R320" s="75"/>
      <c r="S320" s="75"/>
      <c r="T320" s="75"/>
      <c r="U320" s="75"/>
      <c r="V320" s="75"/>
      <c r="W320" s="48">
        <f t="shared" si="48"/>
        <v>0</v>
      </c>
      <c r="X320" s="46"/>
      <c r="Y320" s="8">
        <f t="shared" si="50"/>
        <v>0</v>
      </c>
      <c r="Z320" s="49">
        <f t="shared" si="44"/>
        <v>0</v>
      </c>
      <c r="AA320" s="49">
        <f t="shared" si="45"/>
        <v>0</v>
      </c>
      <c r="AB320" s="49">
        <f t="shared" si="49"/>
        <v>0</v>
      </c>
      <c r="AC320" s="73"/>
      <c r="AD320" s="8">
        <f t="shared" si="46"/>
        <v>0</v>
      </c>
      <c r="AE320" s="8">
        <f>$H320*N320</f>
        <v>0</v>
      </c>
      <c r="AF320" s="8">
        <f>$H320*O320</f>
        <v>0</v>
      </c>
      <c r="AG320" s="8">
        <f>$H320*P320</f>
        <v>0</v>
      </c>
      <c r="AH320" s="8">
        <f>$H320*Q320</f>
        <v>0</v>
      </c>
      <c r="AI320" s="8">
        <f>$H320*R320</f>
        <v>0</v>
      </c>
      <c r="AJ320" s="8">
        <f>$H320*S320</f>
        <v>0</v>
      </c>
      <c r="AK320" s="8">
        <f>$H320*T320</f>
        <v>0</v>
      </c>
      <c r="AL320" s="8">
        <f>$H320*U320</f>
        <v>0</v>
      </c>
      <c r="AM320" s="8">
        <f t="shared" si="51"/>
        <v>0</v>
      </c>
      <c r="AO320" s="8">
        <f>$AA320*M320</f>
        <v>0</v>
      </c>
      <c r="AP320" s="8">
        <f>$AA320*N320</f>
        <v>0</v>
      </c>
      <c r="AQ320" s="8">
        <f>$AA320*O320</f>
        <v>0</v>
      </c>
      <c r="AR320" s="8">
        <f>$AA320*P320</f>
        <v>0</v>
      </c>
      <c r="AS320" s="8">
        <f>$AA320*Q320</f>
        <v>0</v>
      </c>
      <c r="AT320" s="8">
        <f>$AA320*R320</f>
        <v>0</v>
      </c>
      <c r="AU320" s="8">
        <f>$AA320*S320</f>
        <v>0</v>
      </c>
      <c r="AV320" s="8">
        <f>$AA320*T320</f>
        <v>0</v>
      </c>
      <c r="AW320" s="8">
        <f>$AA320*U320</f>
        <v>0</v>
      </c>
      <c r="AX320" s="8">
        <f>$AA320*V320</f>
        <v>0</v>
      </c>
    </row>
    <row r="321" spans="1:50" x14ac:dyDescent="0.35">
      <c r="A321" s="4"/>
      <c r="B321" s="15"/>
      <c r="C321" s="15"/>
      <c r="D321" s="16"/>
      <c r="E321" s="4"/>
      <c r="F321" s="4"/>
      <c r="G321" s="4"/>
      <c r="H321" s="7">
        <f t="shared" si="42"/>
        <v>0</v>
      </c>
      <c r="I321" s="35"/>
      <c r="J321" s="6" t="e">
        <f t="shared" si="43"/>
        <v>#DIV/0!</v>
      </c>
      <c r="K321" s="7">
        <f t="shared" si="47"/>
        <v>0</v>
      </c>
      <c r="L321" s="5"/>
      <c r="M321" s="75"/>
      <c r="N321" s="75"/>
      <c r="O321" s="75"/>
      <c r="P321" s="75"/>
      <c r="Q321" s="75"/>
      <c r="R321" s="75"/>
      <c r="S321" s="75"/>
      <c r="T321" s="75"/>
      <c r="U321" s="75"/>
      <c r="V321" s="75"/>
      <c r="W321" s="48">
        <f t="shared" si="48"/>
        <v>0</v>
      </c>
      <c r="X321" s="46"/>
      <c r="Y321" s="8">
        <f t="shared" si="50"/>
        <v>0</v>
      </c>
      <c r="Z321" s="49">
        <f t="shared" si="44"/>
        <v>0</v>
      </c>
      <c r="AA321" s="49">
        <f t="shared" si="45"/>
        <v>0</v>
      </c>
      <c r="AB321" s="49">
        <f t="shared" si="49"/>
        <v>0</v>
      </c>
      <c r="AC321" s="73"/>
      <c r="AD321" s="8">
        <f t="shared" si="46"/>
        <v>0</v>
      </c>
      <c r="AE321" s="8">
        <f>$H321*N321</f>
        <v>0</v>
      </c>
      <c r="AF321" s="8">
        <f>$H321*O321</f>
        <v>0</v>
      </c>
      <c r="AG321" s="8">
        <f>$H321*P321</f>
        <v>0</v>
      </c>
      <c r="AH321" s="8">
        <f>$H321*Q321</f>
        <v>0</v>
      </c>
      <c r="AI321" s="8">
        <f>$H321*R321</f>
        <v>0</v>
      </c>
      <c r="AJ321" s="8">
        <f>$H321*S321</f>
        <v>0</v>
      </c>
      <c r="AK321" s="8">
        <f>$H321*T321</f>
        <v>0</v>
      </c>
      <c r="AL321" s="8">
        <f>$H321*U321</f>
        <v>0</v>
      </c>
      <c r="AM321" s="8">
        <f t="shared" si="51"/>
        <v>0</v>
      </c>
      <c r="AO321" s="8">
        <f>$AA321*M321</f>
        <v>0</v>
      </c>
      <c r="AP321" s="8">
        <f>$AA321*N321</f>
        <v>0</v>
      </c>
      <c r="AQ321" s="8">
        <f>$AA321*O321</f>
        <v>0</v>
      </c>
      <c r="AR321" s="8">
        <f>$AA321*P321</f>
        <v>0</v>
      </c>
      <c r="AS321" s="8">
        <f>$AA321*Q321</f>
        <v>0</v>
      </c>
      <c r="AT321" s="8">
        <f>$AA321*R321</f>
        <v>0</v>
      </c>
      <c r="AU321" s="8">
        <f>$AA321*S321</f>
        <v>0</v>
      </c>
      <c r="AV321" s="8">
        <f>$AA321*T321</f>
        <v>0</v>
      </c>
      <c r="AW321" s="8">
        <f>$AA321*U321</f>
        <v>0</v>
      </c>
      <c r="AX321" s="8">
        <f>$AA321*V321</f>
        <v>0</v>
      </c>
    </row>
    <row r="322" spans="1:50" x14ac:dyDescent="0.35">
      <c r="A322" s="4"/>
      <c r="B322" s="15"/>
      <c r="C322" s="15"/>
      <c r="D322" s="16"/>
      <c r="E322" s="4"/>
      <c r="F322" s="4"/>
      <c r="G322" s="4"/>
      <c r="H322" s="7">
        <f t="shared" si="42"/>
        <v>0</v>
      </c>
      <c r="I322" s="35"/>
      <c r="J322" s="6" t="e">
        <f t="shared" si="43"/>
        <v>#DIV/0!</v>
      </c>
      <c r="K322" s="7">
        <f t="shared" si="47"/>
        <v>0</v>
      </c>
      <c r="L322" s="5"/>
      <c r="M322" s="75"/>
      <c r="N322" s="75"/>
      <c r="O322" s="75"/>
      <c r="P322" s="75"/>
      <c r="Q322" s="75"/>
      <c r="R322" s="75"/>
      <c r="S322" s="75"/>
      <c r="T322" s="75"/>
      <c r="U322" s="75"/>
      <c r="V322" s="75"/>
      <c r="W322" s="48">
        <f t="shared" si="48"/>
        <v>0</v>
      </c>
      <c r="X322" s="46"/>
      <c r="Y322" s="8">
        <f t="shared" si="50"/>
        <v>0</v>
      </c>
      <c r="Z322" s="49">
        <f t="shared" si="44"/>
        <v>0</v>
      </c>
      <c r="AA322" s="49">
        <f t="shared" si="45"/>
        <v>0</v>
      </c>
      <c r="AB322" s="49">
        <f t="shared" si="49"/>
        <v>0</v>
      </c>
      <c r="AC322" s="73"/>
      <c r="AD322" s="8">
        <f t="shared" si="46"/>
        <v>0</v>
      </c>
      <c r="AE322" s="8">
        <f>$H322*N322</f>
        <v>0</v>
      </c>
      <c r="AF322" s="8">
        <f>$H322*O322</f>
        <v>0</v>
      </c>
      <c r="AG322" s="8">
        <f>$H322*P322</f>
        <v>0</v>
      </c>
      <c r="AH322" s="8">
        <f>$H322*Q322</f>
        <v>0</v>
      </c>
      <c r="AI322" s="8">
        <f>$H322*R322</f>
        <v>0</v>
      </c>
      <c r="AJ322" s="8">
        <f>$H322*S322</f>
        <v>0</v>
      </c>
      <c r="AK322" s="8">
        <f>$H322*T322</f>
        <v>0</v>
      </c>
      <c r="AL322" s="8">
        <f>$H322*U322</f>
        <v>0</v>
      </c>
      <c r="AM322" s="8">
        <f t="shared" si="51"/>
        <v>0</v>
      </c>
      <c r="AO322" s="8">
        <f>$AA322*M322</f>
        <v>0</v>
      </c>
      <c r="AP322" s="8">
        <f>$AA322*N322</f>
        <v>0</v>
      </c>
      <c r="AQ322" s="8">
        <f>$AA322*O322</f>
        <v>0</v>
      </c>
      <c r="AR322" s="8">
        <f>$AA322*P322</f>
        <v>0</v>
      </c>
      <c r="AS322" s="8">
        <f>$AA322*Q322</f>
        <v>0</v>
      </c>
      <c r="AT322" s="8">
        <f>$AA322*R322</f>
        <v>0</v>
      </c>
      <c r="AU322" s="8">
        <f>$AA322*S322</f>
        <v>0</v>
      </c>
      <c r="AV322" s="8">
        <f>$AA322*T322</f>
        <v>0</v>
      </c>
      <c r="AW322" s="8">
        <f>$AA322*U322</f>
        <v>0</v>
      </c>
      <c r="AX322" s="8">
        <f>$AA322*V322</f>
        <v>0</v>
      </c>
    </row>
    <row r="323" spans="1:50" x14ac:dyDescent="0.35">
      <c r="A323" s="4"/>
      <c r="B323" s="15"/>
      <c r="C323" s="15"/>
      <c r="D323" s="16"/>
      <c r="E323" s="4"/>
      <c r="F323" s="4"/>
      <c r="G323" s="4"/>
      <c r="H323" s="7">
        <f t="shared" si="42"/>
        <v>0</v>
      </c>
      <c r="I323" s="35"/>
      <c r="J323" s="6" t="e">
        <f t="shared" si="43"/>
        <v>#DIV/0!</v>
      </c>
      <c r="K323" s="7">
        <f t="shared" si="47"/>
        <v>0</v>
      </c>
      <c r="L323" s="5"/>
      <c r="M323" s="75"/>
      <c r="N323" s="75"/>
      <c r="O323" s="75"/>
      <c r="P323" s="75"/>
      <c r="Q323" s="75"/>
      <c r="R323" s="75"/>
      <c r="S323" s="75"/>
      <c r="T323" s="75"/>
      <c r="U323" s="75"/>
      <c r="V323" s="75"/>
      <c r="W323" s="48">
        <f t="shared" si="48"/>
        <v>0</v>
      </c>
      <c r="X323" s="46"/>
      <c r="Y323" s="8">
        <f t="shared" si="50"/>
        <v>0</v>
      </c>
      <c r="Z323" s="49">
        <f t="shared" si="44"/>
        <v>0</v>
      </c>
      <c r="AA323" s="49">
        <f t="shared" si="45"/>
        <v>0</v>
      </c>
      <c r="AB323" s="49">
        <f t="shared" si="49"/>
        <v>0</v>
      </c>
      <c r="AC323" s="73"/>
      <c r="AD323" s="8">
        <f t="shared" si="46"/>
        <v>0</v>
      </c>
      <c r="AE323" s="8">
        <f>$H323*N323</f>
        <v>0</v>
      </c>
      <c r="AF323" s="8">
        <f>$H323*O323</f>
        <v>0</v>
      </c>
      <c r="AG323" s="8">
        <f>$H323*P323</f>
        <v>0</v>
      </c>
      <c r="AH323" s="8">
        <f>$H323*Q323</f>
        <v>0</v>
      </c>
      <c r="AI323" s="8">
        <f>$H323*R323</f>
        <v>0</v>
      </c>
      <c r="AJ323" s="8">
        <f>$H323*S323</f>
        <v>0</v>
      </c>
      <c r="AK323" s="8">
        <f>$H323*T323</f>
        <v>0</v>
      </c>
      <c r="AL323" s="8">
        <f>$H323*U323</f>
        <v>0</v>
      </c>
      <c r="AM323" s="8">
        <f t="shared" si="51"/>
        <v>0</v>
      </c>
      <c r="AO323" s="8">
        <f>$AA323*M323</f>
        <v>0</v>
      </c>
      <c r="AP323" s="8">
        <f>$AA323*N323</f>
        <v>0</v>
      </c>
      <c r="AQ323" s="8">
        <f>$AA323*O323</f>
        <v>0</v>
      </c>
      <c r="AR323" s="8">
        <f>$AA323*P323</f>
        <v>0</v>
      </c>
      <c r="AS323" s="8">
        <f>$AA323*Q323</f>
        <v>0</v>
      </c>
      <c r="AT323" s="8">
        <f>$AA323*R323</f>
        <v>0</v>
      </c>
      <c r="AU323" s="8">
        <f>$AA323*S323</f>
        <v>0</v>
      </c>
      <c r="AV323" s="8">
        <f>$AA323*T323</f>
        <v>0</v>
      </c>
      <c r="AW323" s="8">
        <f>$AA323*U323</f>
        <v>0</v>
      </c>
      <c r="AX323" s="8">
        <f>$AA323*V323</f>
        <v>0</v>
      </c>
    </row>
    <row r="324" spans="1:50" x14ac:dyDescent="0.35">
      <c r="A324" s="4"/>
      <c r="B324" s="15"/>
      <c r="C324" s="15"/>
      <c r="D324" s="16"/>
      <c r="E324" s="4"/>
      <c r="F324" s="4"/>
      <c r="G324" s="4"/>
      <c r="H324" s="7">
        <f t="shared" si="42"/>
        <v>0</v>
      </c>
      <c r="I324" s="35"/>
      <c r="J324" s="6" t="e">
        <f t="shared" si="43"/>
        <v>#DIV/0!</v>
      </c>
      <c r="K324" s="7">
        <f t="shared" si="47"/>
        <v>0</v>
      </c>
      <c r="L324" s="5"/>
      <c r="M324" s="75"/>
      <c r="N324" s="75"/>
      <c r="O324" s="75"/>
      <c r="P324" s="75"/>
      <c r="Q324" s="75"/>
      <c r="R324" s="75"/>
      <c r="S324" s="75"/>
      <c r="T324" s="75"/>
      <c r="U324" s="75"/>
      <c r="V324" s="75"/>
      <c r="W324" s="48">
        <f t="shared" si="48"/>
        <v>0</v>
      </c>
      <c r="X324" s="46"/>
      <c r="Y324" s="8">
        <f t="shared" si="50"/>
        <v>0</v>
      </c>
      <c r="Z324" s="49">
        <f t="shared" si="44"/>
        <v>0</v>
      </c>
      <c r="AA324" s="49">
        <f t="shared" si="45"/>
        <v>0</v>
      </c>
      <c r="AB324" s="49">
        <f t="shared" si="49"/>
        <v>0</v>
      </c>
      <c r="AC324" s="73"/>
      <c r="AD324" s="8">
        <f t="shared" si="46"/>
        <v>0</v>
      </c>
      <c r="AE324" s="8">
        <f>$H324*N324</f>
        <v>0</v>
      </c>
      <c r="AF324" s="8">
        <f>$H324*O324</f>
        <v>0</v>
      </c>
      <c r="AG324" s="8">
        <f>$H324*P324</f>
        <v>0</v>
      </c>
      <c r="AH324" s="8">
        <f>$H324*Q324</f>
        <v>0</v>
      </c>
      <c r="AI324" s="8">
        <f>$H324*R324</f>
        <v>0</v>
      </c>
      <c r="AJ324" s="8">
        <f>$H324*S324</f>
        <v>0</v>
      </c>
      <c r="AK324" s="8">
        <f>$H324*T324</f>
        <v>0</v>
      </c>
      <c r="AL324" s="8">
        <f>$H324*U324</f>
        <v>0</v>
      </c>
      <c r="AM324" s="8">
        <f t="shared" si="51"/>
        <v>0</v>
      </c>
      <c r="AO324" s="8">
        <f>$AA324*M324</f>
        <v>0</v>
      </c>
      <c r="AP324" s="8">
        <f>$AA324*N324</f>
        <v>0</v>
      </c>
      <c r="AQ324" s="8">
        <f>$AA324*O324</f>
        <v>0</v>
      </c>
      <c r="AR324" s="8">
        <f>$AA324*P324</f>
        <v>0</v>
      </c>
      <c r="AS324" s="8">
        <f>$AA324*Q324</f>
        <v>0</v>
      </c>
      <c r="AT324" s="8">
        <f>$AA324*R324</f>
        <v>0</v>
      </c>
      <c r="AU324" s="8">
        <f>$AA324*S324</f>
        <v>0</v>
      </c>
      <c r="AV324" s="8">
        <f>$AA324*T324</f>
        <v>0</v>
      </c>
      <c r="AW324" s="8">
        <f>$AA324*U324</f>
        <v>0</v>
      </c>
      <c r="AX324" s="8">
        <f>$AA324*V324</f>
        <v>0</v>
      </c>
    </row>
    <row r="325" spans="1:50" x14ac:dyDescent="0.35">
      <c r="A325" s="4"/>
      <c r="B325" s="15"/>
      <c r="C325" s="15"/>
      <c r="D325" s="16"/>
      <c r="E325" s="4"/>
      <c r="F325" s="4"/>
      <c r="G325" s="4"/>
      <c r="H325" s="7">
        <f t="shared" si="42"/>
        <v>0</v>
      </c>
      <c r="I325" s="35"/>
      <c r="J325" s="6" t="e">
        <f t="shared" si="43"/>
        <v>#DIV/0!</v>
      </c>
      <c r="K325" s="7">
        <f t="shared" si="47"/>
        <v>0</v>
      </c>
      <c r="L325" s="5"/>
      <c r="M325" s="75"/>
      <c r="N325" s="75"/>
      <c r="O325" s="75"/>
      <c r="P325" s="75"/>
      <c r="Q325" s="75"/>
      <c r="R325" s="75"/>
      <c r="S325" s="75"/>
      <c r="T325" s="75"/>
      <c r="U325" s="75"/>
      <c r="V325" s="75"/>
      <c r="W325" s="48">
        <f t="shared" si="48"/>
        <v>0</v>
      </c>
      <c r="X325" s="46"/>
      <c r="Y325" s="8">
        <f t="shared" si="50"/>
        <v>0</v>
      </c>
      <c r="Z325" s="49">
        <f t="shared" si="44"/>
        <v>0</v>
      </c>
      <c r="AA325" s="49">
        <f t="shared" si="45"/>
        <v>0</v>
      </c>
      <c r="AB325" s="49">
        <f t="shared" si="49"/>
        <v>0</v>
      </c>
      <c r="AC325" s="73"/>
      <c r="AD325" s="8">
        <f t="shared" si="46"/>
        <v>0</v>
      </c>
      <c r="AE325" s="8">
        <f>$H325*N325</f>
        <v>0</v>
      </c>
      <c r="AF325" s="8">
        <f>$H325*O325</f>
        <v>0</v>
      </c>
      <c r="AG325" s="8">
        <f>$H325*P325</f>
        <v>0</v>
      </c>
      <c r="AH325" s="8">
        <f>$H325*Q325</f>
        <v>0</v>
      </c>
      <c r="AI325" s="8">
        <f>$H325*R325</f>
        <v>0</v>
      </c>
      <c r="AJ325" s="8">
        <f>$H325*S325</f>
        <v>0</v>
      </c>
      <c r="AK325" s="8">
        <f>$H325*T325</f>
        <v>0</v>
      </c>
      <c r="AL325" s="8">
        <f>$H325*U325</f>
        <v>0</v>
      </c>
      <c r="AM325" s="8">
        <f t="shared" si="51"/>
        <v>0</v>
      </c>
      <c r="AO325" s="8">
        <f>$AA325*M325</f>
        <v>0</v>
      </c>
      <c r="AP325" s="8">
        <f>$AA325*N325</f>
        <v>0</v>
      </c>
      <c r="AQ325" s="8">
        <f>$AA325*O325</f>
        <v>0</v>
      </c>
      <c r="AR325" s="8">
        <f>$AA325*P325</f>
        <v>0</v>
      </c>
      <c r="AS325" s="8">
        <f>$AA325*Q325</f>
        <v>0</v>
      </c>
      <c r="AT325" s="8">
        <f>$AA325*R325</f>
        <v>0</v>
      </c>
      <c r="AU325" s="8">
        <f>$AA325*S325</f>
        <v>0</v>
      </c>
      <c r="AV325" s="8">
        <f>$AA325*T325</f>
        <v>0</v>
      </c>
      <c r="AW325" s="8">
        <f>$AA325*U325</f>
        <v>0</v>
      </c>
      <c r="AX325" s="8">
        <f>$AA325*V325</f>
        <v>0</v>
      </c>
    </row>
    <row r="326" spans="1:50" x14ac:dyDescent="0.35">
      <c r="A326" s="4"/>
      <c r="B326" s="15"/>
      <c r="C326" s="15"/>
      <c r="D326" s="16"/>
      <c r="E326" s="4"/>
      <c r="F326" s="4"/>
      <c r="G326" s="4"/>
      <c r="H326" s="7">
        <f t="shared" ref="H326:H389" si="52">E326*G326</f>
        <v>0</v>
      </c>
      <c r="I326" s="35"/>
      <c r="J326" s="6" t="e">
        <f t="shared" ref="J326:J389" si="53">K326/H326</f>
        <v>#DIV/0!</v>
      </c>
      <c r="K326" s="7">
        <f t="shared" si="47"/>
        <v>0</v>
      </c>
      <c r="L326" s="5"/>
      <c r="M326" s="75"/>
      <c r="N326" s="75"/>
      <c r="O326" s="75"/>
      <c r="P326" s="75"/>
      <c r="Q326" s="75"/>
      <c r="R326" s="75"/>
      <c r="S326" s="75"/>
      <c r="T326" s="75"/>
      <c r="U326" s="75"/>
      <c r="V326" s="75"/>
      <c r="W326" s="48">
        <f t="shared" si="48"/>
        <v>0</v>
      </c>
      <c r="X326" s="46"/>
      <c r="Y326" s="8">
        <f t="shared" si="50"/>
        <v>0</v>
      </c>
      <c r="Z326" s="49">
        <f t="shared" ref="Z326:Z389" si="54">ROUNDUP(Y326,0)</f>
        <v>0</v>
      </c>
      <c r="AA326" s="49">
        <f t="shared" ref="AA326:AA389" si="55">H326*Z326</f>
        <v>0</v>
      </c>
      <c r="AB326" s="49">
        <f t="shared" si="49"/>
        <v>0</v>
      </c>
      <c r="AC326" s="73"/>
      <c r="AD326" s="8">
        <f t="shared" ref="AD326:AD389" si="56">H326*M326</f>
        <v>0</v>
      </c>
      <c r="AE326" s="8">
        <f>$H326*N326</f>
        <v>0</v>
      </c>
      <c r="AF326" s="8">
        <f>$H326*O326</f>
        <v>0</v>
      </c>
      <c r="AG326" s="8">
        <f>$H326*P326</f>
        <v>0</v>
      </c>
      <c r="AH326" s="8">
        <f>$H326*Q326</f>
        <v>0</v>
      </c>
      <c r="AI326" s="8">
        <f>$H326*R326</f>
        <v>0</v>
      </c>
      <c r="AJ326" s="8">
        <f>$H326*S326</f>
        <v>0</v>
      </c>
      <c r="AK326" s="8">
        <f>$H326*T326</f>
        <v>0</v>
      </c>
      <c r="AL326" s="8">
        <f>$H326*U326</f>
        <v>0</v>
      </c>
      <c r="AM326" s="8">
        <f t="shared" si="51"/>
        <v>0</v>
      </c>
      <c r="AO326" s="8">
        <f>$AA326*M326</f>
        <v>0</v>
      </c>
      <c r="AP326" s="8">
        <f>$AA326*N326</f>
        <v>0</v>
      </c>
      <c r="AQ326" s="8">
        <f>$AA326*O326</f>
        <v>0</v>
      </c>
      <c r="AR326" s="8">
        <f>$AA326*P326</f>
        <v>0</v>
      </c>
      <c r="AS326" s="8">
        <f>$AA326*Q326</f>
        <v>0</v>
      </c>
      <c r="AT326" s="8">
        <f>$AA326*R326</f>
        <v>0</v>
      </c>
      <c r="AU326" s="8">
        <f>$AA326*S326</f>
        <v>0</v>
      </c>
      <c r="AV326" s="8">
        <f>$AA326*T326</f>
        <v>0</v>
      </c>
      <c r="AW326" s="8">
        <f>$AA326*U326</f>
        <v>0</v>
      </c>
      <c r="AX326" s="8">
        <f>$AA326*V326</f>
        <v>0</v>
      </c>
    </row>
    <row r="327" spans="1:50" x14ac:dyDescent="0.35">
      <c r="A327" s="4"/>
      <c r="B327" s="15"/>
      <c r="C327" s="15"/>
      <c r="D327" s="16"/>
      <c r="E327" s="4"/>
      <c r="F327" s="4"/>
      <c r="G327" s="4"/>
      <c r="H327" s="7">
        <f t="shared" si="52"/>
        <v>0</v>
      </c>
      <c r="I327" s="35"/>
      <c r="J327" s="6" t="e">
        <f t="shared" si="53"/>
        <v>#DIV/0!</v>
      </c>
      <c r="K327" s="7">
        <f t="shared" ref="K327:K390" si="57">E327*I327</f>
        <v>0</v>
      </c>
      <c r="L327" s="5"/>
      <c r="M327" s="75"/>
      <c r="N327" s="75"/>
      <c r="O327" s="75"/>
      <c r="P327" s="75"/>
      <c r="Q327" s="75"/>
      <c r="R327" s="75"/>
      <c r="S327" s="75"/>
      <c r="T327" s="75"/>
      <c r="U327" s="75"/>
      <c r="V327" s="75"/>
      <c r="W327" s="48">
        <f t="shared" ref="W327:W390" si="58">SUM(M327:V327)</f>
        <v>0</v>
      </c>
      <c r="X327" s="46"/>
      <c r="Y327" s="8">
        <f t="shared" si="50"/>
        <v>0</v>
      </c>
      <c r="Z327" s="49">
        <f t="shared" si="54"/>
        <v>0</v>
      </c>
      <c r="AA327" s="49">
        <f t="shared" si="55"/>
        <v>0</v>
      </c>
      <c r="AB327" s="49">
        <f t="shared" si="49"/>
        <v>0</v>
      </c>
      <c r="AC327" s="73"/>
      <c r="AD327" s="8">
        <f t="shared" si="56"/>
        <v>0</v>
      </c>
      <c r="AE327" s="8">
        <f>$H327*N327</f>
        <v>0</v>
      </c>
      <c r="AF327" s="8">
        <f>$H327*O327</f>
        <v>0</v>
      </c>
      <c r="AG327" s="8">
        <f>$H327*P327</f>
        <v>0</v>
      </c>
      <c r="AH327" s="8">
        <f>$H327*Q327</f>
        <v>0</v>
      </c>
      <c r="AI327" s="8">
        <f>$H327*R327</f>
        <v>0</v>
      </c>
      <c r="AJ327" s="8">
        <f>$H327*S327</f>
        <v>0</v>
      </c>
      <c r="AK327" s="8">
        <f>$H327*T327</f>
        <v>0</v>
      </c>
      <c r="AL327" s="8">
        <f>$H327*U327</f>
        <v>0</v>
      </c>
      <c r="AM327" s="8">
        <f t="shared" si="51"/>
        <v>0</v>
      </c>
      <c r="AO327" s="8">
        <f>$AA327*M327</f>
        <v>0</v>
      </c>
      <c r="AP327" s="8">
        <f>$AA327*N327</f>
        <v>0</v>
      </c>
      <c r="AQ327" s="8">
        <f>$AA327*O327</f>
        <v>0</v>
      </c>
      <c r="AR327" s="8">
        <f>$AA327*P327</f>
        <v>0</v>
      </c>
      <c r="AS327" s="8">
        <f>$AA327*Q327</f>
        <v>0</v>
      </c>
      <c r="AT327" s="8">
        <f>$AA327*R327</f>
        <v>0</v>
      </c>
      <c r="AU327" s="8">
        <f>$AA327*S327</f>
        <v>0</v>
      </c>
      <c r="AV327" s="8">
        <f>$AA327*T327</f>
        <v>0</v>
      </c>
      <c r="AW327" s="8">
        <f>$AA327*U327</f>
        <v>0</v>
      </c>
      <c r="AX327" s="8">
        <f>$AA327*V327</f>
        <v>0</v>
      </c>
    </row>
    <row r="328" spans="1:50" x14ac:dyDescent="0.35">
      <c r="A328" s="4"/>
      <c r="B328" s="15"/>
      <c r="C328" s="15"/>
      <c r="D328" s="16"/>
      <c r="E328" s="4"/>
      <c r="F328" s="4"/>
      <c r="G328" s="4"/>
      <c r="H328" s="7">
        <f t="shared" si="52"/>
        <v>0</v>
      </c>
      <c r="I328" s="35"/>
      <c r="J328" s="6" t="e">
        <f t="shared" si="53"/>
        <v>#DIV/0!</v>
      </c>
      <c r="K328" s="7">
        <f t="shared" si="57"/>
        <v>0</v>
      </c>
      <c r="L328" s="5"/>
      <c r="M328" s="75"/>
      <c r="N328" s="75"/>
      <c r="O328" s="75"/>
      <c r="P328" s="75"/>
      <c r="Q328" s="75"/>
      <c r="R328" s="75"/>
      <c r="S328" s="75"/>
      <c r="T328" s="75"/>
      <c r="U328" s="75"/>
      <c r="V328" s="75"/>
      <c r="W328" s="48">
        <f t="shared" si="58"/>
        <v>0</v>
      </c>
      <c r="X328" s="46"/>
      <c r="Y328" s="8">
        <f t="shared" si="50"/>
        <v>0</v>
      </c>
      <c r="Z328" s="49">
        <f t="shared" si="54"/>
        <v>0</v>
      </c>
      <c r="AA328" s="49">
        <f t="shared" si="55"/>
        <v>0</v>
      </c>
      <c r="AB328" s="49">
        <f t="shared" si="49"/>
        <v>0</v>
      </c>
      <c r="AC328" s="73"/>
      <c r="AD328" s="8">
        <f t="shared" si="56"/>
        <v>0</v>
      </c>
      <c r="AE328" s="8">
        <f>$H328*N328</f>
        <v>0</v>
      </c>
      <c r="AF328" s="8">
        <f>$H328*O328</f>
        <v>0</v>
      </c>
      <c r="AG328" s="8">
        <f>$H328*P328</f>
        <v>0</v>
      </c>
      <c r="AH328" s="8">
        <f>$H328*Q328</f>
        <v>0</v>
      </c>
      <c r="AI328" s="8">
        <f>$H328*R328</f>
        <v>0</v>
      </c>
      <c r="AJ328" s="8">
        <f>$H328*S328</f>
        <v>0</v>
      </c>
      <c r="AK328" s="8">
        <f>$H328*T328</f>
        <v>0</v>
      </c>
      <c r="AL328" s="8">
        <f>$H328*U328</f>
        <v>0</v>
      </c>
      <c r="AM328" s="8">
        <f t="shared" si="51"/>
        <v>0</v>
      </c>
      <c r="AO328" s="8">
        <f>$AA328*M328</f>
        <v>0</v>
      </c>
      <c r="AP328" s="8">
        <f>$AA328*N328</f>
        <v>0</v>
      </c>
      <c r="AQ328" s="8">
        <f>$AA328*O328</f>
        <v>0</v>
      </c>
      <c r="AR328" s="8">
        <f>$AA328*P328</f>
        <v>0</v>
      </c>
      <c r="AS328" s="8">
        <f>$AA328*Q328</f>
        <v>0</v>
      </c>
      <c r="AT328" s="8">
        <f>$AA328*R328</f>
        <v>0</v>
      </c>
      <c r="AU328" s="8">
        <f>$AA328*S328</f>
        <v>0</v>
      </c>
      <c r="AV328" s="8">
        <f>$AA328*T328</f>
        <v>0</v>
      </c>
      <c r="AW328" s="8">
        <f>$AA328*U328</f>
        <v>0</v>
      </c>
      <c r="AX328" s="8">
        <f t="shared" ref="AX328:AX391" si="59">$AA328*V328</f>
        <v>0</v>
      </c>
    </row>
    <row r="329" spans="1:50" x14ac:dyDescent="0.35">
      <c r="A329" s="4"/>
      <c r="B329" s="15"/>
      <c r="C329" s="15"/>
      <c r="D329" s="16"/>
      <c r="E329" s="4"/>
      <c r="F329" s="4"/>
      <c r="G329" s="4"/>
      <c r="H329" s="7">
        <f t="shared" si="52"/>
        <v>0</v>
      </c>
      <c r="I329" s="35"/>
      <c r="J329" s="6" t="e">
        <f t="shared" si="53"/>
        <v>#DIV/0!</v>
      </c>
      <c r="K329" s="7">
        <f t="shared" si="57"/>
        <v>0</v>
      </c>
      <c r="L329" s="5"/>
      <c r="M329" s="75"/>
      <c r="N329" s="75"/>
      <c r="O329" s="75"/>
      <c r="P329" s="75"/>
      <c r="Q329" s="75"/>
      <c r="R329" s="75"/>
      <c r="S329" s="75"/>
      <c r="T329" s="75"/>
      <c r="U329" s="75"/>
      <c r="V329" s="75"/>
      <c r="W329" s="48">
        <f t="shared" si="58"/>
        <v>0</v>
      </c>
      <c r="X329" s="46"/>
      <c r="Y329" s="8">
        <f t="shared" si="50"/>
        <v>0</v>
      </c>
      <c r="Z329" s="49">
        <f t="shared" si="54"/>
        <v>0</v>
      </c>
      <c r="AA329" s="49">
        <f t="shared" si="55"/>
        <v>0</v>
      </c>
      <c r="AB329" s="49">
        <f t="shared" si="49"/>
        <v>0</v>
      </c>
      <c r="AC329" s="73"/>
      <c r="AD329" s="8">
        <f t="shared" si="56"/>
        <v>0</v>
      </c>
      <c r="AE329" s="8">
        <f>$H329*N329</f>
        <v>0</v>
      </c>
      <c r="AF329" s="8">
        <f>$H329*O329</f>
        <v>0</v>
      </c>
      <c r="AG329" s="8">
        <f>$H329*P329</f>
        <v>0</v>
      </c>
      <c r="AH329" s="8">
        <f>$H329*Q329</f>
        <v>0</v>
      </c>
      <c r="AI329" s="8">
        <f>$H329*R329</f>
        <v>0</v>
      </c>
      <c r="AJ329" s="8">
        <f>$H329*S329</f>
        <v>0</v>
      </c>
      <c r="AK329" s="8">
        <f>$H329*T329</f>
        <v>0</v>
      </c>
      <c r="AL329" s="8">
        <f>$H329*U329</f>
        <v>0</v>
      </c>
      <c r="AM329" s="8">
        <f t="shared" si="51"/>
        <v>0</v>
      </c>
      <c r="AO329" s="8">
        <f>$AA329*M329</f>
        <v>0</v>
      </c>
      <c r="AP329" s="8">
        <f>$AA329*N329</f>
        <v>0</v>
      </c>
      <c r="AQ329" s="8">
        <f>$AA329*O329</f>
        <v>0</v>
      </c>
      <c r="AR329" s="8">
        <f>$AA329*P329</f>
        <v>0</v>
      </c>
      <c r="AS329" s="8">
        <f>$AA329*Q329</f>
        <v>0</v>
      </c>
      <c r="AT329" s="8">
        <f>$AA329*R329</f>
        <v>0</v>
      </c>
      <c r="AU329" s="8">
        <f>$AA329*S329</f>
        <v>0</v>
      </c>
      <c r="AV329" s="8">
        <f>$AA329*T329</f>
        <v>0</v>
      </c>
      <c r="AW329" s="8">
        <f>$AA329*U329</f>
        <v>0</v>
      </c>
      <c r="AX329" s="8">
        <f t="shared" si="59"/>
        <v>0</v>
      </c>
    </row>
    <row r="330" spans="1:50" x14ac:dyDescent="0.35">
      <c r="A330" s="4"/>
      <c r="B330" s="15"/>
      <c r="C330" s="15"/>
      <c r="D330" s="16"/>
      <c r="E330" s="4"/>
      <c r="F330" s="4"/>
      <c r="G330" s="4"/>
      <c r="H330" s="7">
        <f t="shared" si="52"/>
        <v>0</v>
      </c>
      <c r="I330" s="35"/>
      <c r="J330" s="6" t="e">
        <f t="shared" si="53"/>
        <v>#DIV/0!</v>
      </c>
      <c r="K330" s="7">
        <f t="shared" si="57"/>
        <v>0</v>
      </c>
      <c r="L330" s="5"/>
      <c r="M330" s="75"/>
      <c r="N330" s="75"/>
      <c r="O330" s="75"/>
      <c r="P330" s="75"/>
      <c r="Q330" s="75"/>
      <c r="R330" s="75"/>
      <c r="S330" s="75"/>
      <c r="T330" s="75"/>
      <c r="U330" s="75"/>
      <c r="V330" s="75"/>
      <c r="W330" s="48">
        <f t="shared" si="58"/>
        <v>0</v>
      </c>
      <c r="X330" s="46"/>
      <c r="Y330" s="8">
        <f t="shared" si="50"/>
        <v>0</v>
      </c>
      <c r="Z330" s="49">
        <f t="shared" si="54"/>
        <v>0</v>
      </c>
      <c r="AA330" s="49">
        <f t="shared" si="55"/>
        <v>0</v>
      </c>
      <c r="AB330" s="49">
        <f t="shared" si="49"/>
        <v>0</v>
      </c>
      <c r="AC330" s="73"/>
      <c r="AD330" s="8">
        <f t="shared" si="56"/>
        <v>0</v>
      </c>
      <c r="AE330" s="8">
        <f>$H330*N330</f>
        <v>0</v>
      </c>
      <c r="AF330" s="8">
        <f>$H330*O330</f>
        <v>0</v>
      </c>
      <c r="AG330" s="8">
        <f>$H330*P330</f>
        <v>0</v>
      </c>
      <c r="AH330" s="8">
        <f>$H330*Q330</f>
        <v>0</v>
      </c>
      <c r="AI330" s="8">
        <f>$H330*R330</f>
        <v>0</v>
      </c>
      <c r="AJ330" s="8">
        <f>$H330*S330</f>
        <v>0</v>
      </c>
      <c r="AK330" s="8">
        <f>$H330*T330</f>
        <v>0</v>
      </c>
      <c r="AL330" s="8">
        <f>$H330*U330</f>
        <v>0</v>
      </c>
      <c r="AM330" s="8">
        <f t="shared" si="51"/>
        <v>0</v>
      </c>
      <c r="AO330" s="8">
        <f>$AA330*M330</f>
        <v>0</v>
      </c>
      <c r="AP330" s="8">
        <f>$AA330*N330</f>
        <v>0</v>
      </c>
      <c r="AQ330" s="8">
        <f>$AA330*O330</f>
        <v>0</v>
      </c>
      <c r="AR330" s="8">
        <f>$AA330*P330</f>
        <v>0</v>
      </c>
      <c r="AS330" s="8">
        <f>$AA330*Q330</f>
        <v>0</v>
      </c>
      <c r="AT330" s="8">
        <f>$AA330*R330</f>
        <v>0</v>
      </c>
      <c r="AU330" s="8">
        <f>$AA330*S330</f>
        <v>0</v>
      </c>
      <c r="AV330" s="8">
        <f>$AA330*T330</f>
        <v>0</v>
      </c>
      <c r="AW330" s="8">
        <f>$AA330*U330</f>
        <v>0</v>
      </c>
      <c r="AX330" s="8">
        <f t="shared" si="59"/>
        <v>0</v>
      </c>
    </row>
    <row r="331" spans="1:50" x14ac:dyDescent="0.35">
      <c r="A331" s="4"/>
      <c r="B331" s="15"/>
      <c r="C331" s="15"/>
      <c r="D331" s="16"/>
      <c r="E331" s="4"/>
      <c r="F331" s="4"/>
      <c r="G331" s="4"/>
      <c r="H331" s="7">
        <f t="shared" si="52"/>
        <v>0</v>
      </c>
      <c r="I331" s="35"/>
      <c r="J331" s="6" t="e">
        <f t="shared" si="53"/>
        <v>#DIV/0!</v>
      </c>
      <c r="K331" s="7">
        <f t="shared" si="57"/>
        <v>0</v>
      </c>
      <c r="L331" s="5"/>
      <c r="M331" s="75"/>
      <c r="N331" s="75"/>
      <c r="O331" s="75"/>
      <c r="P331" s="75"/>
      <c r="Q331" s="75"/>
      <c r="R331" s="75"/>
      <c r="S331" s="75"/>
      <c r="T331" s="75"/>
      <c r="U331" s="75"/>
      <c r="V331" s="75"/>
      <c r="W331" s="48">
        <f t="shared" si="58"/>
        <v>0</v>
      </c>
      <c r="X331" s="46"/>
      <c r="Y331" s="8">
        <f t="shared" si="50"/>
        <v>0</v>
      </c>
      <c r="Z331" s="49">
        <f t="shared" si="54"/>
        <v>0</v>
      </c>
      <c r="AA331" s="49">
        <f t="shared" si="55"/>
        <v>0</v>
      </c>
      <c r="AB331" s="49">
        <f t="shared" si="49"/>
        <v>0</v>
      </c>
      <c r="AC331" s="73"/>
      <c r="AD331" s="8">
        <f t="shared" si="56"/>
        <v>0</v>
      </c>
      <c r="AE331" s="8">
        <f>$H331*N331</f>
        <v>0</v>
      </c>
      <c r="AF331" s="8">
        <f>$H331*O331</f>
        <v>0</v>
      </c>
      <c r="AG331" s="8">
        <f>$H331*P331</f>
        <v>0</v>
      </c>
      <c r="AH331" s="8">
        <f>$H331*Q331</f>
        <v>0</v>
      </c>
      <c r="AI331" s="8">
        <f>$H331*R331</f>
        <v>0</v>
      </c>
      <c r="AJ331" s="8">
        <f>$H331*S331</f>
        <v>0</v>
      </c>
      <c r="AK331" s="8">
        <f>$H331*T331</f>
        <v>0</v>
      </c>
      <c r="AL331" s="8">
        <f>$H331*U331</f>
        <v>0</v>
      </c>
      <c r="AM331" s="8">
        <f t="shared" si="51"/>
        <v>0</v>
      </c>
      <c r="AO331" s="8">
        <f>$AA331*M331</f>
        <v>0</v>
      </c>
      <c r="AP331" s="8">
        <f>$AA331*N331</f>
        <v>0</v>
      </c>
      <c r="AQ331" s="8">
        <f>$AA331*O331</f>
        <v>0</v>
      </c>
      <c r="AR331" s="8">
        <f>$AA331*P331</f>
        <v>0</v>
      </c>
      <c r="AS331" s="8">
        <f>$AA331*Q331</f>
        <v>0</v>
      </c>
      <c r="AT331" s="8">
        <f>$AA331*R331</f>
        <v>0</v>
      </c>
      <c r="AU331" s="8">
        <f>$AA331*S331</f>
        <v>0</v>
      </c>
      <c r="AV331" s="8">
        <f>$AA331*T331</f>
        <v>0</v>
      </c>
      <c r="AW331" s="8">
        <f>$AA331*U331</f>
        <v>0</v>
      </c>
      <c r="AX331" s="8">
        <f t="shared" si="59"/>
        <v>0</v>
      </c>
    </row>
    <row r="332" spans="1:50" x14ac:dyDescent="0.35">
      <c r="A332" s="4"/>
      <c r="B332" s="15"/>
      <c r="C332" s="15"/>
      <c r="D332" s="16"/>
      <c r="E332" s="4"/>
      <c r="F332" s="4"/>
      <c r="G332" s="4"/>
      <c r="H332" s="7">
        <f t="shared" si="52"/>
        <v>0</v>
      </c>
      <c r="I332" s="35"/>
      <c r="J332" s="6" t="e">
        <f t="shared" si="53"/>
        <v>#DIV/0!</v>
      </c>
      <c r="K332" s="7">
        <f t="shared" si="57"/>
        <v>0</v>
      </c>
      <c r="L332" s="5"/>
      <c r="M332" s="75"/>
      <c r="N332" s="75"/>
      <c r="O332" s="75"/>
      <c r="P332" s="75"/>
      <c r="Q332" s="75"/>
      <c r="R332" s="75"/>
      <c r="S332" s="75"/>
      <c r="T332" s="75"/>
      <c r="U332" s="75"/>
      <c r="V332" s="75"/>
      <c r="W332" s="48">
        <f t="shared" si="58"/>
        <v>0</v>
      </c>
      <c r="X332" s="46"/>
      <c r="Y332" s="8">
        <f t="shared" si="50"/>
        <v>0</v>
      </c>
      <c r="Z332" s="49">
        <f t="shared" si="54"/>
        <v>0</v>
      </c>
      <c r="AA332" s="49">
        <f t="shared" si="55"/>
        <v>0</v>
      </c>
      <c r="AB332" s="49">
        <f t="shared" ref="AB332:AB395" si="60">K332*Z332</f>
        <v>0</v>
      </c>
      <c r="AC332" s="73"/>
      <c r="AD332" s="8">
        <f t="shared" si="56"/>
        <v>0</v>
      </c>
      <c r="AE332" s="8">
        <f>$H332*N332</f>
        <v>0</v>
      </c>
      <c r="AF332" s="8">
        <f>$H332*O332</f>
        <v>0</v>
      </c>
      <c r="AG332" s="8">
        <f>$H332*P332</f>
        <v>0</v>
      </c>
      <c r="AH332" s="8">
        <f>$H332*Q332</f>
        <v>0</v>
      </c>
      <c r="AI332" s="8">
        <f>$H332*R332</f>
        <v>0</v>
      </c>
      <c r="AJ332" s="8">
        <f>$H332*S332</f>
        <v>0</v>
      </c>
      <c r="AK332" s="8">
        <f>$H332*T332</f>
        <v>0</v>
      </c>
      <c r="AL332" s="8">
        <f>$H332*U332</f>
        <v>0</v>
      </c>
      <c r="AM332" s="8">
        <f t="shared" si="51"/>
        <v>0</v>
      </c>
      <c r="AO332" s="8">
        <f>$AA332*M332</f>
        <v>0</v>
      </c>
      <c r="AP332" s="8">
        <f>$AA332*N332</f>
        <v>0</v>
      </c>
      <c r="AQ332" s="8">
        <f>$AA332*O332</f>
        <v>0</v>
      </c>
      <c r="AR332" s="8">
        <f>$AA332*P332</f>
        <v>0</v>
      </c>
      <c r="AS332" s="8">
        <f>$AA332*Q332</f>
        <v>0</v>
      </c>
      <c r="AT332" s="8">
        <f>$AA332*R332</f>
        <v>0</v>
      </c>
      <c r="AU332" s="8">
        <f>$AA332*S332</f>
        <v>0</v>
      </c>
      <c r="AV332" s="8">
        <f>$AA332*T332</f>
        <v>0</v>
      </c>
      <c r="AW332" s="8">
        <f>$AA332*U332</f>
        <v>0</v>
      </c>
      <c r="AX332" s="8">
        <f t="shared" si="59"/>
        <v>0</v>
      </c>
    </row>
    <row r="333" spans="1:50" x14ac:dyDescent="0.35">
      <c r="A333" s="4"/>
      <c r="B333" s="15"/>
      <c r="C333" s="15"/>
      <c r="D333" s="16"/>
      <c r="E333" s="4"/>
      <c r="F333" s="4"/>
      <c r="G333" s="4"/>
      <c r="H333" s="7">
        <f t="shared" si="52"/>
        <v>0</v>
      </c>
      <c r="I333" s="35"/>
      <c r="J333" s="6" t="e">
        <f t="shared" si="53"/>
        <v>#DIV/0!</v>
      </c>
      <c r="K333" s="7">
        <f t="shared" si="57"/>
        <v>0</v>
      </c>
      <c r="L333" s="5"/>
      <c r="M333" s="75"/>
      <c r="N333" s="75"/>
      <c r="O333" s="75"/>
      <c r="P333" s="75"/>
      <c r="Q333" s="75"/>
      <c r="R333" s="75"/>
      <c r="S333" s="75"/>
      <c r="T333" s="75"/>
      <c r="U333" s="75"/>
      <c r="V333" s="75"/>
      <c r="W333" s="48">
        <f t="shared" si="58"/>
        <v>0</v>
      </c>
      <c r="X333" s="46"/>
      <c r="Y333" s="8">
        <f t="shared" si="50"/>
        <v>0</v>
      </c>
      <c r="Z333" s="49">
        <f t="shared" si="54"/>
        <v>0</v>
      </c>
      <c r="AA333" s="49">
        <f t="shared" si="55"/>
        <v>0</v>
      </c>
      <c r="AB333" s="49">
        <f t="shared" si="60"/>
        <v>0</v>
      </c>
      <c r="AC333" s="73"/>
      <c r="AD333" s="8">
        <f t="shared" si="56"/>
        <v>0</v>
      </c>
      <c r="AE333" s="8">
        <f>$H333*N333</f>
        <v>0</v>
      </c>
      <c r="AF333" s="8">
        <f>$H333*O333</f>
        <v>0</v>
      </c>
      <c r="AG333" s="8">
        <f>$H333*P333</f>
        <v>0</v>
      </c>
      <c r="AH333" s="8">
        <f>$H333*Q333</f>
        <v>0</v>
      </c>
      <c r="AI333" s="8">
        <f>$H333*R333</f>
        <v>0</v>
      </c>
      <c r="AJ333" s="8">
        <f>$H333*S333</f>
        <v>0</v>
      </c>
      <c r="AK333" s="8">
        <f>$H333*T333</f>
        <v>0</v>
      </c>
      <c r="AL333" s="8">
        <f>$H333*U333</f>
        <v>0</v>
      </c>
      <c r="AM333" s="8">
        <f t="shared" si="51"/>
        <v>0</v>
      </c>
      <c r="AO333" s="8">
        <f>$AA333*M333</f>
        <v>0</v>
      </c>
      <c r="AP333" s="8">
        <f>$AA333*N333</f>
        <v>0</v>
      </c>
      <c r="AQ333" s="8">
        <f>$AA333*O333</f>
        <v>0</v>
      </c>
      <c r="AR333" s="8">
        <f>$AA333*P333</f>
        <v>0</v>
      </c>
      <c r="AS333" s="8">
        <f>$AA333*Q333</f>
        <v>0</v>
      </c>
      <c r="AT333" s="8">
        <f>$AA333*R333</f>
        <v>0</v>
      </c>
      <c r="AU333" s="8">
        <f>$AA333*S333</f>
        <v>0</v>
      </c>
      <c r="AV333" s="8">
        <f>$AA333*T333</f>
        <v>0</v>
      </c>
      <c r="AW333" s="8">
        <f>$AA333*U333</f>
        <v>0</v>
      </c>
      <c r="AX333" s="8">
        <f t="shared" si="59"/>
        <v>0</v>
      </c>
    </row>
    <row r="334" spans="1:50" x14ac:dyDescent="0.35">
      <c r="A334" s="4"/>
      <c r="B334" s="15"/>
      <c r="C334" s="15"/>
      <c r="D334" s="16"/>
      <c r="E334" s="4"/>
      <c r="F334" s="4"/>
      <c r="G334" s="4"/>
      <c r="H334" s="7">
        <f t="shared" si="52"/>
        <v>0</v>
      </c>
      <c r="I334" s="35"/>
      <c r="J334" s="6" t="e">
        <f t="shared" si="53"/>
        <v>#DIV/0!</v>
      </c>
      <c r="K334" s="7">
        <f t="shared" si="57"/>
        <v>0</v>
      </c>
      <c r="L334" s="5"/>
      <c r="M334" s="75"/>
      <c r="N334" s="75"/>
      <c r="O334" s="75"/>
      <c r="P334" s="75"/>
      <c r="Q334" s="75"/>
      <c r="R334" s="75"/>
      <c r="S334" s="75"/>
      <c r="T334" s="75"/>
      <c r="U334" s="75"/>
      <c r="V334" s="75"/>
      <c r="W334" s="48">
        <f t="shared" si="58"/>
        <v>0</v>
      </c>
      <c r="X334" s="46"/>
      <c r="Y334" s="8">
        <f t="shared" ref="Y334:Y397" si="61">IFERROR($Y$2/X334,0)</f>
        <v>0</v>
      </c>
      <c r="Z334" s="49">
        <f t="shared" si="54"/>
        <v>0</v>
      </c>
      <c r="AA334" s="49">
        <f t="shared" si="55"/>
        <v>0</v>
      </c>
      <c r="AB334" s="49">
        <f t="shared" si="60"/>
        <v>0</v>
      </c>
      <c r="AC334" s="73"/>
      <c r="AD334" s="8">
        <f t="shared" si="56"/>
        <v>0</v>
      </c>
      <c r="AE334" s="8">
        <f>$H334*N334</f>
        <v>0</v>
      </c>
      <c r="AF334" s="8">
        <f>$H334*O334</f>
        <v>0</v>
      </c>
      <c r="AG334" s="8">
        <f>$H334*P334</f>
        <v>0</v>
      </c>
      <c r="AH334" s="8">
        <f>$H334*Q334</f>
        <v>0</v>
      </c>
      <c r="AI334" s="8">
        <f>$H334*R334</f>
        <v>0</v>
      </c>
      <c r="AJ334" s="8">
        <f>$H334*S334</f>
        <v>0</v>
      </c>
      <c r="AK334" s="8">
        <f>$H334*T334</f>
        <v>0</v>
      </c>
      <c r="AL334" s="8">
        <f>$H334*U334</f>
        <v>0</v>
      </c>
      <c r="AM334" s="8">
        <f t="shared" si="51"/>
        <v>0</v>
      </c>
      <c r="AO334" s="8">
        <f>$AA334*M334</f>
        <v>0</v>
      </c>
      <c r="AP334" s="8">
        <f>$AA334*N334</f>
        <v>0</v>
      </c>
      <c r="AQ334" s="8">
        <f>$AA334*O334</f>
        <v>0</v>
      </c>
      <c r="AR334" s="8">
        <f>$AA334*P334</f>
        <v>0</v>
      </c>
      <c r="AS334" s="8">
        <f>$AA334*Q334</f>
        <v>0</v>
      </c>
      <c r="AT334" s="8">
        <f>$AA334*R334</f>
        <v>0</v>
      </c>
      <c r="AU334" s="8">
        <f>$AA334*S334</f>
        <v>0</v>
      </c>
      <c r="AV334" s="8">
        <f>$AA334*T334</f>
        <v>0</v>
      </c>
      <c r="AW334" s="8">
        <f>$AA334*U334</f>
        <v>0</v>
      </c>
      <c r="AX334" s="8">
        <f t="shared" si="59"/>
        <v>0</v>
      </c>
    </row>
    <row r="335" spans="1:50" x14ac:dyDescent="0.35">
      <c r="A335" s="4"/>
      <c r="B335" s="15"/>
      <c r="C335" s="15"/>
      <c r="D335" s="16"/>
      <c r="E335" s="4"/>
      <c r="F335" s="4"/>
      <c r="G335" s="4"/>
      <c r="H335" s="7">
        <f t="shared" si="52"/>
        <v>0</v>
      </c>
      <c r="I335" s="35"/>
      <c r="J335" s="6" t="e">
        <f t="shared" si="53"/>
        <v>#DIV/0!</v>
      </c>
      <c r="K335" s="7">
        <f t="shared" si="57"/>
        <v>0</v>
      </c>
      <c r="L335" s="5"/>
      <c r="M335" s="75"/>
      <c r="N335" s="75"/>
      <c r="O335" s="75"/>
      <c r="P335" s="75"/>
      <c r="Q335" s="75"/>
      <c r="R335" s="75"/>
      <c r="S335" s="75"/>
      <c r="T335" s="75"/>
      <c r="U335" s="75"/>
      <c r="V335" s="75"/>
      <c r="W335" s="48">
        <f t="shared" si="58"/>
        <v>0</v>
      </c>
      <c r="X335" s="46"/>
      <c r="Y335" s="8">
        <f t="shared" si="61"/>
        <v>0</v>
      </c>
      <c r="Z335" s="49">
        <f t="shared" si="54"/>
        <v>0</v>
      </c>
      <c r="AA335" s="49">
        <f t="shared" si="55"/>
        <v>0</v>
      </c>
      <c r="AB335" s="49">
        <f t="shared" si="60"/>
        <v>0</v>
      </c>
      <c r="AC335" s="73"/>
      <c r="AD335" s="8">
        <f t="shared" si="56"/>
        <v>0</v>
      </c>
      <c r="AE335" s="8">
        <f>$H335*N335</f>
        <v>0</v>
      </c>
      <c r="AF335" s="8">
        <f>$H335*O335</f>
        <v>0</v>
      </c>
      <c r="AG335" s="8">
        <f>$H335*P335</f>
        <v>0</v>
      </c>
      <c r="AH335" s="8">
        <f>$H335*Q335</f>
        <v>0</v>
      </c>
      <c r="AI335" s="8">
        <f>$H335*R335</f>
        <v>0</v>
      </c>
      <c r="AJ335" s="8">
        <f>$H335*S335</f>
        <v>0</v>
      </c>
      <c r="AK335" s="8">
        <f>$H335*T335</f>
        <v>0</v>
      </c>
      <c r="AL335" s="8">
        <f>$H335*U335</f>
        <v>0</v>
      </c>
      <c r="AM335" s="8">
        <f t="shared" si="51"/>
        <v>0</v>
      </c>
      <c r="AO335" s="8">
        <f>$AA335*M335</f>
        <v>0</v>
      </c>
      <c r="AP335" s="8">
        <f>$AA335*N335</f>
        <v>0</v>
      </c>
      <c r="AQ335" s="8">
        <f>$AA335*O335</f>
        <v>0</v>
      </c>
      <c r="AR335" s="8">
        <f>$AA335*P335</f>
        <v>0</v>
      </c>
      <c r="AS335" s="8">
        <f>$AA335*Q335</f>
        <v>0</v>
      </c>
      <c r="AT335" s="8">
        <f>$AA335*R335</f>
        <v>0</v>
      </c>
      <c r="AU335" s="8">
        <f>$AA335*S335</f>
        <v>0</v>
      </c>
      <c r="AV335" s="8">
        <f>$AA335*T335</f>
        <v>0</v>
      </c>
      <c r="AW335" s="8">
        <f>$AA335*U335</f>
        <v>0</v>
      </c>
      <c r="AX335" s="8">
        <f t="shared" si="59"/>
        <v>0</v>
      </c>
    </row>
    <row r="336" spans="1:50" x14ac:dyDescent="0.35">
      <c r="A336" s="4"/>
      <c r="B336" s="15"/>
      <c r="C336" s="15"/>
      <c r="D336" s="16"/>
      <c r="E336" s="4"/>
      <c r="F336" s="4"/>
      <c r="G336" s="4"/>
      <c r="H336" s="7">
        <f t="shared" si="52"/>
        <v>0</v>
      </c>
      <c r="I336" s="35"/>
      <c r="J336" s="6" t="e">
        <f t="shared" si="53"/>
        <v>#DIV/0!</v>
      </c>
      <c r="K336" s="7">
        <f t="shared" si="57"/>
        <v>0</v>
      </c>
      <c r="L336" s="5"/>
      <c r="M336" s="75"/>
      <c r="N336" s="75"/>
      <c r="O336" s="75"/>
      <c r="P336" s="75"/>
      <c r="Q336" s="75"/>
      <c r="R336" s="75"/>
      <c r="S336" s="75"/>
      <c r="T336" s="75"/>
      <c r="U336" s="75"/>
      <c r="V336" s="75"/>
      <c r="W336" s="48">
        <f t="shared" si="58"/>
        <v>0</v>
      </c>
      <c r="X336" s="46"/>
      <c r="Y336" s="8">
        <f t="shared" si="61"/>
        <v>0</v>
      </c>
      <c r="Z336" s="49">
        <f t="shared" si="54"/>
        <v>0</v>
      </c>
      <c r="AA336" s="49">
        <f t="shared" si="55"/>
        <v>0</v>
      </c>
      <c r="AB336" s="49">
        <f t="shared" si="60"/>
        <v>0</v>
      </c>
      <c r="AC336" s="73"/>
      <c r="AD336" s="8">
        <f t="shared" si="56"/>
        <v>0</v>
      </c>
      <c r="AE336" s="8">
        <f>$H336*N336</f>
        <v>0</v>
      </c>
      <c r="AF336" s="8">
        <f>$H336*O336</f>
        <v>0</v>
      </c>
      <c r="AG336" s="8">
        <f>$H336*P336</f>
        <v>0</v>
      </c>
      <c r="AH336" s="8">
        <f>$H336*Q336</f>
        <v>0</v>
      </c>
      <c r="AI336" s="8">
        <f>$H336*R336</f>
        <v>0</v>
      </c>
      <c r="AJ336" s="8">
        <f>$H336*S336</f>
        <v>0</v>
      </c>
      <c r="AK336" s="8">
        <f>$H336*T336</f>
        <v>0</v>
      </c>
      <c r="AL336" s="8">
        <f>$H336*U336</f>
        <v>0</v>
      </c>
      <c r="AM336" s="8">
        <f t="shared" si="51"/>
        <v>0</v>
      </c>
      <c r="AO336" s="8">
        <f>$AA336*M336</f>
        <v>0</v>
      </c>
      <c r="AP336" s="8">
        <f>$AA336*N336</f>
        <v>0</v>
      </c>
      <c r="AQ336" s="8">
        <f>$AA336*O336</f>
        <v>0</v>
      </c>
      <c r="AR336" s="8">
        <f>$AA336*P336</f>
        <v>0</v>
      </c>
      <c r="AS336" s="8">
        <f>$AA336*Q336</f>
        <v>0</v>
      </c>
      <c r="AT336" s="8">
        <f>$AA336*R336</f>
        <v>0</v>
      </c>
      <c r="AU336" s="8">
        <f>$AA336*S336</f>
        <v>0</v>
      </c>
      <c r="AV336" s="8">
        <f>$AA336*T336</f>
        <v>0</v>
      </c>
      <c r="AW336" s="8">
        <f>$AA336*U336</f>
        <v>0</v>
      </c>
      <c r="AX336" s="8">
        <f t="shared" si="59"/>
        <v>0</v>
      </c>
    </row>
    <row r="337" spans="1:50" x14ac:dyDescent="0.35">
      <c r="A337" s="4"/>
      <c r="B337" s="15"/>
      <c r="C337" s="15"/>
      <c r="D337" s="16"/>
      <c r="E337" s="4"/>
      <c r="F337" s="4"/>
      <c r="G337" s="4"/>
      <c r="H337" s="7">
        <f t="shared" si="52"/>
        <v>0</v>
      </c>
      <c r="I337" s="35"/>
      <c r="J337" s="6" t="e">
        <f t="shared" si="53"/>
        <v>#DIV/0!</v>
      </c>
      <c r="K337" s="7">
        <f t="shared" si="57"/>
        <v>0</v>
      </c>
      <c r="L337" s="5"/>
      <c r="M337" s="75"/>
      <c r="N337" s="75"/>
      <c r="O337" s="75"/>
      <c r="P337" s="75"/>
      <c r="Q337" s="75"/>
      <c r="R337" s="75"/>
      <c r="S337" s="75"/>
      <c r="T337" s="75"/>
      <c r="U337" s="75"/>
      <c r="V337" s="75"/>
      <c r="W337" s="48">
        <f t="shared" si="58"/>
        <v>0</v>
      </c>
      <c r="X337" s="46"/>
      <c r="Y337" s="8">
        <f t="shared" si="61"/>
        <v>0</v>
      </c>
      <c r="Z337" s="49">
        <f t="shared" si="54"/>
        <v>0</v>
      </c>
      <c r="AA337" s="49">
        <f t="shared" si="55"/>
        <v>0</v>
      </c>
      <c r="AB337" s="49">
        <f t="shared" si="60"/>
        <v>0</v>
      </c>
      <c r="AC337" s="73"/>
      <c r="AD337" s="8">
        <f t="shared" si="56"/>
        <v>0</v>
      </c>
      <c r="AE337" s="8">
        <f>$H337*N337</f>
        <v>0</v>
      </c>
      <c r="AF337" s="8">
        <f>$H337*O337</f>
        <v>0</v>
      </c>
      <c r="AG337" s="8">
        <f>$H337*P337</f>
        <v>0</v>
      </c>
      <c r="AH337" s="8">
        <f>$H337*Q337</f>
        <v>0</v>
      </c>
      <c r="AI337" s="8">
        <f>$H337*R337</f>
        <v>0</v>
      </c>
      <c r="AJ337" s="8">
        <f>$H337*S337</f>
        <v>0</v>
      </c>
      <c r="AK337" s="8">
        <f>$H337*T337</f>
        <v>0</v>
      </c>
      <c r="AL337" s="8">
        <f>$H337*U337</f>
        <v>0</v>
      </c>
      <c r="AM337" s="8">
        <f t="shared" si="51"/>
        <v>0</v>
      </c>
      <c r="AO337" s="8">
        <f>$AA337*M337</f>
        <v>0</v>
      </c>
      <c r="AP337" s="8">
        <f>$AA337*N337</f>
        <v>0</v>
      </c>
      <c r="AQ337" s="8">
        <f>$AA337*O337</f>
        <v>0</v>
      </c>
      <c r="AR337" s="8">
        <f>$AA337*P337</f>
        <v>0</v>
      </c>
      <c r="AS337" s="8">
        <f>$AA337*Q337</f>
        <v>0</v>
      </c>
      <c r="AT337" s="8">
        <f>$AA337*R337</f>
        <v>0</v>
      </c>
      <c r="AU337" s="8">
        <f>$AA337*S337</f>
        <v>0</v>
      </c>
      <c r="AV337" s="8">
        <f>$AA337*T337</f>
        <v>0</v>
      </c>
      <c r="AW337" s="8">
        <f>$AA337*U337</f>
        <v>0</v>
      </c>
      <c r="AX337" s="8">
        <f t="shared" si="59"/>
        <v>0</v>
      </c>
    </row>
    <row r="338" spans="1:50" x14ac:dyDescent="0.35">
      <c r="A338" s="4"/>
      <c r="B338" s="15"/>
      <c r="C338" s="15"/>
      <c r="D338" s="16"/>
      <c r="E338" s="4"/>
      <c r="F338" s="4"/>
      <c r="G338" s="4"/>
      <c r="H338" s="7">
        <f t="shared" si="52"/>
        <v>0</v>
      </c>
      <c r="I338" s="35"/>
      <c r="J338" s="6" t="e">
        <f t="shared" si="53"/>
        <v>#DIV/0!</v>
      </c>
      <c r="K338" s="7">
        <f t="shared" si="57"/>
        <v>0</v>
      </c>
      <c r="L338" s="5"/>
      <c r="M338" s="75"/>
      <c r="N338" s="75"/>
      <c r="O338" s="75"/>
      <c r="P338" s="75"/>
      <c r="Q338" s="75"/>
      <c r="R338" s="75"/>
      <c r="S338" s="75"/>
      <c r="T338" s="75"/>
      <c r="U338" s="75"/>
      <c r="V338" s="75"/>
      <c r="W338" s="48">
        <f t="shared" si="58"/>
        <v>0</v>
      </c>
      <c r="X338" s="46"/>
      <c r="Y338" s="8">
        <f t="shared" si="61"/>
        <v>0</v>
      </c>
      <c r="Z338" s="49">
        <f t="shared" si="54"/>
        <v>0</v>
      </c>
      <c r="AA338" s="49">
        <f t="shared" si="55"/>
        <v>0</v>
      </c>
      <c r="AB338" s="49">
        <f t="shared" si="60"/>
        <v>0</v>
      </c>
      <c r="AC338" s="73"/>
      <c r="AD338" s="8">
        <f t="shared" si="56"/>
        <v>0</v>
      </c>
      <c r="AE338" s="8">
        <f>$H338*N338</f>
        <v>0</v>
      </c>
      <c r="AF338" s="8">
        <f>$H338*O338</f>
        <v>0</v>
      </c>
      <c r="AG338" s="8">
        <f>$H338*P338</f>
        <v>0</v>
      </c>
      <c r="AH338" s="8">
        <f>$H338*Q338</f>
        <v>0</v>
      </c>
      <c r="AI338" s="8">
        <f>$H338*R338</f>
        <v>0</v>
      </c>
      <c r="AJ338" s="8">
        <f>$H338*S338</f>
        <v>0</v>
      </c>
      <c r="AK338" s="8">
        <f>$H338*T338</f>
        <v>0</v>
      </c>
      <c r="AL338" s="8">
        <f>$H338*U338</f>
        <v>0</v>
      </c>
      <c r="AM338" s="8">
        <f t="shared" si="51"/>
        <v>0</v>
      </c>
      <c r="AO338" s="8">
        <f>$AA338*M338</f>
        <v>0</v>
      </c>
      <c r="AP338" s="8">
        <f>$AA338*N338</f>
        <v>0</v>
      </c>
      <c r="AQ338" s="8">
        <f>$AA338*O338</f>
        <v>0</v>
      </c>
      <c r="AR338" s="8">
        <f>$AA338*P338</f>
        <v>0</v>
      </c>
      <c r="AS338" s="8">
        <f>$AA338*Q338</f>
        <v>0</v>
      </c>
      <c r="AT338" s="8">
        <f>$AA338*R338</f>
        <v>0</v>
      </c>
      <c r="AU338" s="8">
        <f>$AA338*S338</f>
        <v>0</v>
      </c>
      <c r="AV338" s="8">
        <f>$AA338*T338</f>
        <v>0</v>
      </c>
      <c r="AW338" s="8">
        <f>$AA338*U338</f>
        <v>0</v>
      </c>
      <c r="AX338" s="8">
        <f t="shared" si="59"/>
        <v>0</v>
      </c>
    </row>
    <row r="339" spans="1:50" x14ac:dyDescent="0.35">
      <c r="A339" s="4"/>
      <c r="B339" s="15"/>
      <c r="C339" s="15"/>
      <c r="D339" s="16"/>
      <c r="E339" s="4"/>
      <c r="F339" s="4"/>
      <c r="G339" s="4"/>
      <c r="H339" s="7">
        <f t="shared" si="52"/>
        <v>0</v>
      </c>
      <c r="I339" s="35"/>
      <c r="J339" s="6" t="e">
        <f t="shared" si="53"/>
        <v>#DIV/0!</v>
      </c>
      <c r="K339" s="7">
        <f t="shared" si="57"/>
        <v>0</v>
      </c>
      <c r="L339" s="5"/>
      <c r="M339" s="75"/>
      <c r="N339" s="75"/>
      <c r="O339" s="75"/>
      <c r="P339" s="75"/>
      <c r="Q339" s="75"/>
      <c r="R339" s="75"/>
      <c r="S339" s="75"/>
      <c r="T339" s="75"/>
      <c r="U339" s="75"/>
      <c r="V339" s="75"/>
      <c r="W339" s="48">
        <f t="shared" si="58"/>
        <v>0</v>
      </c>
      <c r="X339" s="46"/>
      <c r="Y339" s="8">
        <f t="shared" si="61"/>
        <v>0</v>
      </c>
      <c r="Z339" s="49">
        <f t="shared" si="54"/>
        <v>0</v>
      </c>
      <c r="AA339" s="49">
        <f t="shared" si="55"/>
        <v>0</v>
      </c>
      <c r="AB339" s="49">
        <f t="shared" si="60"/>
        <v>0</v>
      </c>
      <c r="AC339" s="73"/>
      <c r="AD339" s="8">
        <f t="shared" si="56"/>
        <v>0</v>
      </c>
      <c r="AE339" s="8">
        <f>$H339*N339</f>
        <v>0</v>
      </c>
      <c r="AF339" s="8">
        <f>$H339*O339</f>
        <v>0</v>
      </c>
      <c r="AG339" s="8">
        <f>$H339*P339</f>
        <v>0</v>
      </c>
      <c r="AH339" s="8">
        <f>$H339*Q339</f>
        <v>0</v>
      </c>
      <c r="AI339" s="8">
        <f>$H339*R339</f>
        <v>0</v>
      </c>
      <c r="AJ339" s="8">
        <f>$H339*S339</f>
        <v>0</v>
      </c>
      <c r="AK339" s="8">
        <f>$H339*T339</f>
        <v>0</v>
      </c>
      <c r="AL339" s="8">
        <f>$H339*U339</f>
        <v>0</v>
      </c>
      <c r="AM339" s="8">
        <f t="shared" si="51"/>
        <v>0</v>
      </c>
      <c r="AO339" s="8">
        <f>$AA339*M339</f>
        <v>0</v>
      </c>
      <c r="AP339" s="8">
        <f>$AA339*N339</f>
        <v>0</v>
      </c>
      <c r="AQ339" s="8">
        <f>$AA339*O339</f>
        <v>0</v>
      </c>
      <c r="AR339" s="8">
        <f>$AA339*P339</f>
        <v>0</v>
      </c>
      <c r="AS339" s="8">
        <f>$AA339*Q339</f>
        <v>0</v>
      </c>
      <c r="AT339" s="8">
        <f>$AA339*R339</f>
        <v>0</v>
      </c>
      <c r="AU339" s="8">
        <f>$AA339*S339</f>
        <v>0</v>
      </c>
      <c r="AV339" s="8">
        <f>$AA339*T339</f>
        <v>0</v>
      </c>
      <c r="AW339" s="8">
        <f>$AA339*U339</f>
        <v>0</v>
      </c>
      <c r="AX339" s="8">
        <f t="shared" si="59"/>
        <v>0</v>
      </c>
    </row>
    <row r="340" spans="1:50" x14ac:dyDescent="0.35">
      <c r="A340" s="4"/>
      <c r="B340" s="15"/>
      <c r="C340" s="15"/>
      <c r="D340" s="16"/>
      <c r="E340" s="4"/>
      <c r="F340" s="4"/>
      <c r="G340" s="4"/>
      <c r="H340" s="7">
        <f t="shared" si="52"/>
        <v>0</v>
      </c>
      <c r="I340" s="35"/>
      <c r="J340" s="6" t="e">
        <f t="shared" si="53"/>
        <v>#DIV/0!</v>
      </c>
      <c r="K340" s="7">
        <f t="shared" si="57"/>
        <v>0</v>
      </c>
      <c r="L340" s="5"/>
      <c r="M340" s="75"/>
      <c r="N340" s="75"/>
      <c r="O340" s="75"/>
      <c r="P340" s="75"/>
      <c r="Q340" s="75"/>
      <c r="R340" s="75"/>
      <c r="S340" s="75"/>
      <c r="T340" s="75"/>
      <c r="U340" s="75"/>
      <c r="V340" s="75"/>
      <c r="W340" s="48">
        <f t="shared" si="58"/>
        <v>0</v>
      </c>
      <c r="X340" s="46"/>
      <c r="Y340" s="8">
        <f t="shared" si="61"/>
        <v>0</v>
      </c>
      <c r="Z340" s="49">
        <f t="shared" si="54"/>
        <v>0</v>
      </c>
      <c r="AA340" s="49">
        <f t="shared" si="55"/>
        <v>0</v>
      </c>
      <c r="AB340" s="49">
        <f t="shared" si="60"/>
        <v>0</v>
      </c>
      <c r="AC340" s="73"/>
      <c r="AD340" s="8">
        <f t="shared" si="56"/>
        <v>0</v>
      </c>
      <c r="AE340" s="8">
        <f>$H340*N340</f>
        <v>0</v>
      </c>
      <c r="AF340" s="8">
        <f>$H340*O340</f>
        <v>0</v>
      </c>
      <c r="AG340" s="8">
        <f>$H340*P340</f>
        <v>0</v>
      </c>
      <c r="AH340" s="8">
        <f>$H340*Q340</f>
        <v>0</v>
      </c>
      <c r="AI340" s="8">
        <f>$H340*R340</f>
        <v>0</v>
      </c>
      <c r="AJ340" s="8">
        <f>$H340*S340</f>
        <v>0</v>
      </c>
      <c r="AK340" s="8">
        <f>$H340*T340</f>
        <v>0</v>
      </c>
      <c r="AL340" s="8">
        <f>$H340*U340</f>
        <v>0</v>
      </c>
      <c r="AM340" s="8">
        <f t="shared" si="51"/>
        <v>0</v>
      </c>
      <c r="AO340" s="8">
        <f>$AA340*M340</f>
        <v>0</v>
      </c>
      <c r="AP340" s="8">
        <f>$AA340*N340</f>
        <v>0</v>
      </c>
      <c r="AQ340" s="8">
        <f>$AA340*O340</f>
        <v>0</v>
      </c>
      <c r="AR340" s="8">
        <f>$AA340*P340</f>
        <v>0</v>
      </c>
      <c r="AS340" s="8">
        <f>$AA340*Q340</f>
        <v>0</v>
      </c>
      <c r="AT340" s="8">
        <f>$AA340*R340</f>
        <v>0</v>
      </c>
      <c r="AU340" s="8">
        <f>$AA340*S340</f>
        <v>0</v>
      </c>
      <c r="AV340" s="8">
        <f>$AA340*T340</f>
        <v>0</v>
      </c>
      <c r="AW340" s="8">
        <f>$AA340*U340</f>
        <v>0</v>
      </c>
      <c r="AX340" s="8">
        <f t="shared" si="59"/>
        <v>0</v>
      </c>
    </row>
    <row r="341" spans="1:50" x14ac:dyDescent="0.35">
      <c r="A341" s="4"/>
      <c r="B341" s="15"/>
      <c r="C341" s="15"/>
      <c r="D341" s="16"/>
      <c r="E341" s="4"/>
      <c r="F341" s="4"/>
      <c r="G341" s="4"/>
      <c r="H341" s="7">
        <f t="shared" si="52"/>
        <v>0</v>
      </c>
      <c r="I341" s="35"/>
      <c r="J341" s="6" t="e">
        <f t="shared" si="53"/>
        <v>#DIV/0!</v>
      </c>
      <c r="K341" s="7">
        <f t="shared" si="57"/>
        <v>0</v>
      </c>
      <c r="L341" s="5"/>
      <c r="M341" s="75"/>
      <c r="N341" s="75"/>
      <c r="O341" s="75"/>
      <c r="P341" s="75"/>
      <c r="Q341" s="75"/>
      <c r="R341" s="75"/>
      <c r="S341" s="75"/>
      <c r="T341" s="75"/>
      <c r="U341" s="75"/>
      <c r="V341" s="75"/>
      <c r="W341" s="48">
        <f t="shared" si="58"/>
        <v>0</v>
      </c>
      <c r="X341" s="46"/>
      <c r="Y341" s="8">
        <f t="shared" si="61"/>
        <v>0</v>
      </c>
      <c r="Z341" s="49">
        <f t="shared" si="54"/>
        <v>0</v>
      </c>
      <c r="AA341" s="49">
        <f t="shared" si="55"/>
        <v>0</v>
      </c>
      <c r="AB341" s="49">
        <f t="shared" si="60"/>
        <v>0</v>
      </c>
      <c r="AC341" s="73"/>
      <c r="AD341" s="8">
        <f t="shared" si="56"/>
        <v>0</v>
      </c>
      <c r="AE341" s="8">
        <f>$H341*N341</f>
        <v>0</v>
      </c>
      <c r="AF341" s="8">
        <f>$H341*O341</f>
        <v>0</v>
      </c>
      <c r="AG341" s="8">
        <f>$H341*P341</f>
        <v>0</v>
      </c>
      <c r="AH341" s="8">
        <f>$H341*Q341</f>
        <v>0</v>
      </c>
      <c r="AI341" s="8">
        <f>$H341*R341</f>
        <v>0</v>
      </c>
      <c r="AJ341" s="8">
        <f>$H341*S341</f>
        <v>0</v>
      </c>
      <c r="AK341" s="8">
        <f>$H341*T341</f>
        <v>0</v>
      </c>
      <c r="AL341" s="8">
        <f>$H341*U341</f>
        <v>0</v>
      </c>
      <c r="AM341" s="8">
        <f>$H341*V341</f>
        <v>0</v>
      </c>
      <c r="AO341" s="8">
        <f>$AA341*M341</f>
        <v>0</v>
      </c>
      <c r="AP341" s="8">
        <f>$AA341*N341</f>
        <v>0</v>
      </c>
      <c r="AQ341" s="8">
        <f>$AA341*O341</f>
        <v>0</v>
      </c>
      <c r="AR341" s="8">
        <f>$AA341*P341</f>
        <v>0</v>
      </c>
      <c r="AS341" s="8">
        <f>$AA341*Q341</f>
        <v>0</v>
      </c>
      <c r="AT341" s="8">
        <f>$AA341*R341</f>
        <v>0</v>
      </c>
      <c r="AU341" s="8">
        <f>$AA341*S341</f>
        <v>0</v>
      </c>
      <c r="AV341" s="8">
        <f>$AA341*T341</f>
        <v>0</v>
      </c>
      <c r="AW341" s="8">
        <f>$AA341*U341</f>
        <v>0</v>
      </c>
      <c r="AX341" s="8">
        <f t="shared" si="59"/>
        <v>0</v>
      </c>
    </row>
    <row r="342" spans="1:50" x14ac:dyDescent="0.35">
      <c r="A342" s="4"/>
      <c r="B342" s="15"/>
      <c r="C342" s="15"/>
      <c r="D342" s="16"/>
      <c r="E342" s="4"/>
      <c r="F342" s="4"/>
      <c r="G342" s="4"/>
      <c r="H342" s="7">
        <f t="shared" si="52"/>
        <v>0</v>
      </c>
      <c r="I342" s="35"/>
      <c r="J342" s="6" t="e">
        <f t="shared" si="53"/>
        <v>#DIV/0!</v>
      </c>
      <c r="K342" s="7">
        <f t="shared" si="57"/>
        <v>0</v>
      </c>
      <c r="L342" s="5"/>
      <c r="M342" s="75"/>
      <c r="N342" s="75"/>
      <c r="O342" s="75"/>
      <c r="P342" s="75"/>
      <c r="Q342" s="75"/>
      <c r="R342" s="75"/>
      <c r="S342" s="75"/>
      <c r="T342" s="75"/>
      <c r="U342" s="75"/>
      <c r="V342" s="75"/>
      <c r="W342" s="48">
        <f t="shared" si="58"/>
        <v>0</v>
      </c>
      <c r="X342" s="46"/>
      <c r="Y342" s="8">
        <f t="shared" si="61"/>
        <v>0</v>
      </c>
      <c r="Z342" s="49">
        <f t="shared" si="54"/>
        <v>0</v>
      </c>
      <c r="AA342" s="49">
        <f t="shared" si="55"/>
        <v>0</v>
      </c>
      <c r="AB342" s="49">
        <f t="shared" si="60"/>
        <v>0</v>
      </c>
      <c r="AC342" s="73"/>
      <c r="AD342" s="8">
        <f t="shared" si="56"/>
        <v>0</v>
      </c>
      <c r="AE342" s="8">
        <f>$H342*N342</f>
        <v>0</v>
      </c>
      <c r="AF342" s="8">
        <f>$H342*O342</f>
        <v>0</v>
      </c>
      <c r="AG342" s="8">
        <f>$H342*P342</f>
        <v>0</v>
      </c>
      <c r="AH342" s="8">
        <f>$H342*Q342</f>
        <v>0</v>
      </c>
      <c r="AI342" s="8">
        <f>$H342*R342</f>
        <v>0</v>
      </c>
      <c r="AJ342" s="8">
        <f>$H342*S342</f>
        <v>0</v>
      </c>
      <c r="AK342" s="8">
        <f>$H342*T342</f>
        <v>0</v>
      </c>
      <c r="AL342" s="8">
        <f>$H342*U342</f>
        <v>0</v>
      </c>
      <c r="AM342" s="8">
        <f>$H342*V342</f>
        <v>0</v>
      </c>
      <c r="AO342" s="8">
        <f>$AA342*M342</f>
        <v>0</v>
      </c>
      <c r="AP342" s="8">
        <f>$AA342*N342</f>
        <v>0</v>
      </c>
      <c r="AQ342" s="8">
        <f>$AA342*O342</f>
        <v>0</v>
      </c>
      <c r="AR342" s="8">
        <f>$AA342*P342</f>
        <v>0</v>
      </c>
      <c r="AS342" s="8">
        <f>$AA342*Q342</f>
        <v>0</v>
      </c>
      <c r="AT342" s="8">
        <f>$AA342*R342</f>
        <v>0</v>
      </c>
      <c r="AU342" s="8">
        <f>$AA342*S342</f>
        <v>0</v>
      </c>
      <c r="AV342" s="8">
        <f>$AA342*T342</f>
        <v>0</v>
      </c>
      <c r="AW342" s="8">
        <f>$AA342*U342</f>
        <v>0</v>
      </c>
      <c r="AX342" s="8">
        <f t="shared" si="59"/>
        <v>0</v>
      </c>
    </row>
    <row r="343" spans="1:50" x14ac:dyDescent="0.35">
      <c r="A343" s="4"/>
      <c r="B343" s="15"/>
      <c r="C343" s="15"/>
      <c r="D343" s="16"/>
      <c r="E343" s="4"/>
      <c r="F343" s="4"/>
      <c r="G343" s="4"/>
      <c r="H343" s="7">
        <f t="shared" si="52"/>
        <v>0</v>
      </c>
      <c r="I343" s="35"/>
      <c r="J343" s="6" t="e">
        <f t="shared" si="53"/>
        <v>#DIV/0!</v>
      </c>
      <c r="K343" s="7">
        <f t="shared" si="57"/>
        <v>0</v>
      </c>
      <c r="L343" s="5"/>
      <c r="M343" s="75"/>
      <c r="N343" s="75"/>
      <c r="O343" s="75"/>
      <c r="P343" s="75"/>
      <c r="Q343" s="75"/>
      <c r="R343" s="75"/>
      <c r="S343" s="75"/>
      <c r="T343" s="75"/>
      <c r="U343" s="75"/>
      <c r="V343" s="75"/>
      <c r="W343" s="48">
        <f t="shared" si="58"/>
        <v>0</v>
      </c>
      <c r="X343" s="46"/>
      <c r="Y343" s="8">
        <f t="shared" si="61"/>
        <v>0</v>
      </c>
      <c r="Z343" s="49">
        <f t="shared" si="54"/>
        <v>0</v>
      </c>
      <c r="AA343" s="49">
        <f t="shared" si="55"/>
        <v>0</v>
      </c>
      <c r="AB343" s="49">
        <f t="shared" si="60"/>
        <v>0</v>
      </c>
      <c r="AC343" s="73"/>
      <c r="AD343" s="8">
        <f t="shared" si="56"/>
        <v>0</v>
      </c>
      <c r="AE343" s="8">
        <f>$H343*N343</f>
        <v>0</v>
      </c>
      <c r="AF343" s="8">
        <f>$H343*O343</f>
        <v>0</v>
      </c>
      <c r="AG343" s="8">
        <f>$H343*P343</f>
        <v>0</v>
      </c>
      <c r="AH343" s="8">
        <f>$H343*Q343</f>
        <v>0</v>
      </c>
      <c r="AI343" s="8">
        <f>$H343*R343</f>
        <v>0</v>
      </c>
      <c r="AJ343" s="8">
        <f>$H343*S343</f>
        <v>0</v>
      </c>
      <c r="AK343" s="8">
        <f>$H343*T343</f>
        <v>0</v>
      </c>
      <c r="AL343" s="8">
        <f>$H343*U343</f>
        <v>0</v>
      </c>
      <c r="AM343" s="8">
        <f>$H343*V343</f>
        <v>0</v>
      </c>
      <c r="AO343" s="8">
        <f>$AA343*M343</f>
        <v>0</v>
      </c>
      <c r="AP343" s="8">
        <f>$AA343*N343</f>
        <v>0</v>
      </c>
      <c r="AQ343" s="8">
        <f>$AA343*O343</f>
        <v>0</v>
      </c>
      <c r="AR343" s="8">
        <f>$AA343*P343</f>
        <v>0</v>
      </c>
      <c r="AS343" s="8">
        <f>$AA343*Q343</f>
        <v>0</v>
      </c>
      <c r="AT343" s="8">
        <f>$AA343*R343</f>
        <v>0</v>
      </c>
      <c r="AU343" s="8">
        <f>$AA343*S343</f>
        <v>0</v>
      </c>
      <c r="AV343" s="8">
        <f>$AA343*T343</f>
        <v>0</v>
      </c>
      <c r="AW343" s="8">
        <f>$AA343*U343</f>
        <v>0</v>
      </c>
      <c r="AX343" s="8">
        <f t="shared" si="59"/>
        <v>0</v>
      </c>
    </row>
    <row r="344" spans="1:50" x14ac:dyDescent="0.35">
      <c r="A344" s="4"/>
      <c r="B344" s="15"/>
      <c r="C344" s="15"/>
      <c r="D344" s="16"/>
      <c r="E344" s="4"/>
      <c r="F344" s="4"/>
      <c r="G344" s="4"/>
      <c r="H344" s="7">
        <f t="shared" si="52"/>
        <v>0</v>
      </c>
      <c r="I344" s="35"/>
      <c r="J344" s="6" t="e">
        <f t="shared" si="53"/>
        <v>#DIV/0!</v>
      </c>
      <c r="K344" s="7">
        <f t="shared" si="57"/>
        <v>0</v>
      </c>
      <c r="L344" s="5"/>
      <c r="M344" s="75"/>
      <c r="N344" s="75"/>
      <c r="O344" s="75"/>
      <c r="P344" s="75"/>
      <c r="Q344" s="75"/>
      <c r="R344" s="75"/>
      <c r="S344" s="75"/>
      <c r="T344" s="75"/>
      <c r="U344" s="75"/>
      <c r="V344" s="75"/>
      <c r="W344" s="48">
        <f t="shared" si="58"/>
        <v>0</v>
      </c>
      <c r="X344" s="46"/>
      <c r="Y344" s="8">
        <f t="shared" si="61"/>
        <v>0</v>
      </c>
      <c r="Z344" s="49">
        <f t="shared" si="54"/>
        <v>0</v>
      </c>
      <c r="AA344" s="49">
        <f t="shared" si="55"/>
        <v>0</v>
      </c>
      <c r="AB344" s="49">
        <f t="shared" si="60"/>
        <v>0</v>
      </c>
      <c r="AC344" s="73"/>
      <c r="AD344" s="8">
        <f t="shared" si="56"/>
        <v>0</v>
      </c>
      <c r="AE344" s="8">
        <f>$H344*N344</f>
        <v>0</v>
      </c>
      <c r="AF344" s="8">
        <f>$H344*O344</f>
        <v>0</v>
      </c>
      <c r="AG344" s="8">
        <f>$H344*P344</f>
        <v>0</v>
      </c>
      <c r="AH344" s="8">
        <f>$H344*Q344</f>
        <v>0</v>
      </c>
      <c r="AI344" s="8">
        <f>$H344*R344</f>
        <v>0</v>
      </c>
      <c r="AJ344" s="8">
        <f>$H344*S344</f>
        <v>0</v>
      </c>
      <c r="AK344" s="8">
        <f>$H344*T344</f>
        <v>0</v>
      </c>
      <c r="AL344" s="8">
        <f>$H344*U344</f>
        <v>0</v>
      </c>
      <c r="AM344" s="8">
        <f>$H344*V344</f>
        <v>0</v>
      </c>
      <c r="AO344" s="8">
        <f>$AA344*M344</f>
        <v>0</v>
      </c>
      <c r="AP344" s="8">
        <f>$AA344*N344</f>
        <v>0</v>
      </c>
      <c r="AQ344" s="8">
        <f>$AA344*O344</f>
        <v>0</v>
      </c>
      <c r="AR344" s="8">
        <f>$AA344*P344</f>
        <v>0</v>
      </c>
      <c r="AS344" s="8">
        <f>$AA344*Q344</f>
        <v>0</v>
      </c>
      <c r="AT344" s="8">
        <f>$AA344*R344</f>
        <v>0</v>
      </c>
      <c r="AU344" s="8">
        <f>$AA344*S344</f>
        <v>0</v>
      </c>
      <c r="AV344" s="8">
        <f>$AA344*T344</f>
        <v>0</v>
      </c>
      <c r="AW344" s="8">
        <f>$AA344*U344</f>
        <v>0</v>
      </c>
      <c r="AX344" s="8">
        <f t="shared" si="59"/>
        <v>0</v>
      </c>
    </row>
    <row r="345" spans="1:50" x14ac:dyDescent="0.35">
      <c r="A345" s="4"/>
      <c r="B345" s="15"/>
      <c r="C345" s="15"/>
      <c r="D345" s="16"/>
      <c r="E345" s="4"/>
      <c r="F345" s="4"/>
      <c r="G345" s="4"/>
      <c r="H345" s="7">
        <f t="shared" si="52"/>
        <v>0</v>
      </c>
      <c r="I345" s="35"/>
      <c r="J345" s="6" t="e">
        <f t="shared" si="53"/>
        <v>#DIV/0!</v>
      </c>
      <c r="K345" s="7">
        <f t="shared" si="57"/>
        <v>0</v>
      </c>
      <c r="L345" s="5"/>
      <c r="M345" s="75"/>
      <c r="N345" s="75"/>
      <c r="O345" s="75"/>
      <c r="P345" s="75"/>
      <c r="Q345" s="75"/>
      <c r="R345" s="75"/>
      <c r="S345" s="75"/>
      <c r="T345" s="75"/>
      <c r="U345" s="75"/>
      <c r="V345" s="75"/>
      <c r="W345" s="48">
        <f t="shared" si="58"/>
        <v>0</v>
      </c>
      <c r="X345" s="46"/>
      <c r="Y345" s="8">
        <f t="shared" si="61"/>
        <v>0</v>
      </c>
      <c r="Z345" s="49">
        <f t="shared" si="54"/>
        <v>0</v>
      </c>
      <c r="AA345" s="49">
        <f t="shared" si="55"/>
        <v>0</v>
      </c>
      <c r="AB345" s="49">
        <f t="shared" si="60"/>
        <v>0</v>
      </c>
      <c r="AC345" s="73"/>
      <c r="AD345" s="8">
        <f t="shared" si="56"/>
        <v>0</v>
      </c>
      <c r="AE345" s="8">
        <f>$H345*N345</f>
        <v>0</v>
      </c>
      <c r="AF345" s="8">
        <f>$H345*O345</f>
        <v>0</v>
      </c>
      <c r="AG345" s="8">
        <f>$H345*P345</f>
        <v>0</v>
      </c>
      <c r="AH345" s="8">
        <f>$H345*Q345</f>
        <v>0</v>
      </c>
      <c r="AI345" s="8">
        <f>$H345*R345</f>
        <v>0</v>
      </c>
      <c r="AJ345" s="8">
        <f>$H345*S345</f>
        <v>0</v>
      </c>
      <c r="AK345" s="8">
        <f>$H345*T345</f>
        <v>0</v>
      </c>
      <c r="AL345" s="8">
        <f>$H345*U345</f>
        <v>0</v>
      </c>
      <c r="AM345" s="8">
        <f>$H345*V345</f>
        <v>0</v>
      </c>
      <c r="AO345" s="8">
        <f>$AA345*M345</f>
        <v>0</v>
      </c>
      <c r="AP345" s="8">
        <f>$AA345*N345</f>
        <v>0</v>
      </c>
      <c r="AQ345" s="8">
        <f>$AA345*O345</f>
        <v>0</v>
      </c>
      <c r="AR345" s="8">
        <f>$AA345*P345</f>
        <v>0</v>
      </c>
      <c r="AS345" s="8">
        <f>$AA345*Q345</f>
        <v>0</v>
      </c>
      <c r="AT345" s="8">
        <f>$AA345*R345</f>
        <v>0</v>
      </c>
      <c r="AU345" s="8">
        <f>$AA345*S345</f>
        <v>0</v>
      </c>
      <c r="AV345" s="8">
        <f>$AA345*T345</f>
        <v>0</v>
      </c>
      <c r="AW345" s="8">
        <f>$AA345*U345</f>
        <v>0</v>
      </c>
      <c r="AX345" s="8">
        <f t="shared" si="59"/>
        <v>0</v>
      </c>
    </row>
    <row r="346" spans="1:50" x14ac:dyDescent="0.35">
      <c r="A346" s="4"/>
      <c r="B346" s="15"/>
      <c r="C346" s="15"/>
      <c r="D346" s="16"/>
      <c r="E346" s="4"/>
      <c r="F346" s="4"/>
      <c r="G346" s="4"/>
      <c r="H346" s="7">
        <f t="shared" si="52"/>
        <v>0</v>
      </c>
      <c r="I346" s="35"/>
      <c r="J346" s="6" t="e">
        <f t="shared" si="53"/>
        <v>#DIV/0!</v>
      </c>
      <c r="K346" s="7">
        <f t="shared" si="57"/>
        <v>0</v>
      </c>
      <c r="L346" s="5"/>
      <c r="M346" s="75"/>
      <c r="N346" s="75"/>
      <c r="O346" s="75"/>
      <c r="P346" s="75"/>
      <c r="Q346" s="75"/>
      <c r="R346" s="75"/>
      <c r="S346" s="75"/>
      <c r="T346" s="75"/>
      <c r="U346" s="75"/>
      <c r="V346" s="75"/>
      <c r="W346" s="48">
        <f t="shared" si="58"/>
        <v>0</v>
      </c>
      <c r="X346" s="46"/>
      <c r="Y346" s="8">
        <f t="shared" si="61"/>
        <v>0</v>
      </c>
      <c r="Z346" s="49">
        <f t="shared" si="54"/>
        <v>0</v>
      </c>
      <c r="AA346" s="49">
        <f t="shared" si="55"/>
        <v>0</v>
      </c>
      <c r="AB346" s="49">
        <f t="shared" si="60"/>
        <v>0</v>
      </c>
      <c r="AC346" s="73"/>
      <c r="AD346" s="8">
        <f t="shared" si="56"/>
        <v>0</v>
      </c>
      <c r="AE346" s="8">
        <f>$H346*N346</f>
        <v>0</v>
      </c>
      <c r="AF346" s="8">
        <f>$H346*O346</f>
        <v>0</v>
      </c>
      <c r="AG346" s="8">
        <f>$H346*P346</f>
        <v>0</v>
      </c>
      <c r="AH346" s="8">
        <f>$H346*Q346</f>
        <v>0</v>
      </c>
      <c r="AI346" s="8">
        <f>$H346*R346</f>
        <v>0</v>
      </c>
      <c r="AJ346" s="8">
        <f>$H346*S346</f>
        <v>0</v>
      </c>
      <c r="AK346" s="8">
        <f>$H346*T346</f>
        <v>0</v>
      </c>
      <c r="AL346" s="8">
        <f>$H346*U346</f>
        <v>0</v>
      </c>
      <c r="AM346" s="8">
        <f>$H346*V346</f>
        <v>0</v>
      </c>
      <c r="AO346" s="8">
        <f>$AA346*M346</f>
        <v>0</v>
      </c>
      <c r="AP346" s="8">
        <f>$AA346*N346</f>
        <v>0</v>
      </c>
      <c r="AQ346" s="8">
        <f>$AA346*O346</f>
        <v>0</v>
      </c>
      <c r="AR346" s="8">
        <f>$AA346*P346</f>
        <v>0</v>
      </c>
      <c r="AS346" s="8">
        <f>$AA346*Q346</f>
        <v>0</v>
      </c>
      <c r="AT346" s="8">
        <f>$AA346*R346</f>
        <v>0</v>
      </c>
      <c r="AU346" s="8">
        <f>$AA346*S346</f>
        <v>0</v>
      </c>
      <c r="AV346" s="8">
        <f>$AA346*T346</f>
        <v>0</v>
      </c>
      <c r="AW346" s="8">
        <f>$AA346*U346</f>
        <v>0</v>
      </c>
      <c r="AX346" s="8">
        <f t="shared" si="59"/>
        <v>0</v>
      </c>
    </row>
    <row r="347" spans="1:50" x14ac:dyDescent="0.35">
      <c r="A347" s="4"/>
      <c r="B347" s="15"/>
      <c r="C347" s="15"/>
      <c r="D347" s="16"/>
      <c r="E347" s="4"/>
      <c r="F347" s="4"/>
      <c r="G347" s="4"/>
      <c r="H347" s="7">
        <f t="shared" si="52"/>
        <v>0</v>
      </c>
      <c r="I347" s="35"/>
      <c r="J347" s="6" t="e">
        <f t="shared" si="53"/>
        <v>#DIV/0!</v>
      </c>
      <c r="K347" s="7">
        <f t="shared" si="57"/>
        <v>0</v>
      </c>
      <c r="L347" s="5"/>
      <c r="M347" s="75"/>
      <c r="N347" s="75"/>
      <c r="O347" s="75"/>
      <c r="P347" s="75"/>
      <c r="Q347" s="75"/>
      <c r="R347" s="75"/>
      <c r="S347" s="75"/>
      <c r="T347" s="75"/>
      <c r="U347" s="75"/>
      <c r="V347" s="75"/>
      <c r="W347" s="48">
        <f t="shared" si="58"/>
        <v>0</v>
      </c>
      <c r="X347" s="46"/>
      <c r="Y347" s="8">
        <f t="shared" si="61"/>
        <v>0</v>
      </c>
      <c r="Z347" s="49">
        <f t="shared" si="54"/>
        <v>0</v>
      </c>
      <c r="AA347" s="49">
        <f t="shared" si="55"/>
        <v>0</v>
      </c>
      <c r="AB347" s="49">
        <f t="shared" si="60"/>
        <v>0</v>
      </c>
      <c r="AC347" s="73"/>
      <c r="AD347" s="8">
        <f t="shared" si="56"/>
        <v>0</v>
      </c>
      <c r="AE347" s="8">
        <f>$H347*N347</f>
        <v>0</v>
      </c>
      <c r="AF347" s="8">
        <f>$H347*O347</f>
        <v>0</v>
      </c>
      <c r="AG347" s="8">
        <f>$H347*P347</f>
        <v>0</v>
      </c>
      <c r="AH347" s="8">
        <f>$H347*Q347</f>
        <v>0</v>
      </c>
      <c r="AI347" s="8">
        <f>$H347*R347</f>
        <v>0</v>
      </c>
      <c r="AJ347" s="8">
        <f>$H347*S347</f>
        <v>0</v>
      </c>
      <c r="AK347" s="8">
        <f>$H347*T347</f>
        <v>0</v>
      </c>
      <c r="AL347" s="8">
        <f>$H347*U347</f>
        <v>0</v>
      </c>
      <c r="AM347" s="8">
        <f>$H347*V347</f>
        <v>0</v>
      </c>
      <c r="AO347" s="8">
        <f>$AA347*M347</f>
        <v>0</v>
      </c>
      <c r="AP347" s="8">
        <f>$AA347*N347</f>
        <v>0</v>
      </c>
      <c r="AQ347" s="8">
        <f>$AA347*O347</f>
        <v>0</v>
      </c>
      <c r="AR347" s="8">
        <f>$AA347*P347</f>
        <v>0</v>
      </c>
      <c r="AS347" s="8">
        <f>$AA347*Q347</f>
        <v>0</v>
      </c>
      <c r="AT347" s="8">
        <f>$AA347*R347</f>
        <v>0</v>
      </c>
      <c r="AU347" s="8">
        <f>$AA347*S347</f>
        <v>0</v>
      </c>
      <c r="AV347" s="8">
        <f>$AA347*T347</f>
        <v>0</v>
      </c>
      <c r="AW347" s="8">
        <f>$AA347*U347</f>
        <v>0</v>
      </c>
      <c r="AX347" s="8">
        <f t="shared" si="59"/>
        <v>0</v>
      </c>
    </row>
    <row r="348" spans="1:50" x14ac:dyDescent="0.35">
      <c r="A348" s="4"/>
      <c r="B348" s="15"/>
      <c r="C348" s="15"/>
      <c r="D348" s="16"/>
      <c r="E348" s="4"/>
      <c r="F348" s="4"/>
      <c r="G348" s="4"/>
      <c r="H348" s="7">
        <f t="shared" si="52"/>
        <v>0</v>
      </c>
      <c r="I348" s="35"/>
      <c r="J348" s="6" t="e">
        <f t="shared" si="53"/>
        <v>#DIV/0!</v>
      </c>
      <c r="K348" s="7">
        <f t="shared" si="57"/>
        <v>0</v>
      </c>
      <c r="L348" s="5"/>
      <c r="M348" s="75"/>
      <c r="N348" s="75"/>
      <c r="O348" s="75"/>
      <c r="P348" s="75"/>
      <c r="Q348" s="75"/>
      <c r="R348" s="75"/>
      <c r="S348" s="75"/>
      <c r="T348" s="75"/>
      <c r="U348" s="75"/>
      <c r="V348" s="75"/>
      <c r="W348" s="48">
        <f t="shared" si="58"/>
        <v>0</v>
      </c>
      <c r="X348" s="46"/>
      <c r="Y348" s="8">
        <f t="shared" si="61"/>
        <v>0</v>
      </c>
      <c r="Z348" s="49">
        <f t="shared" si="54"/>
        <v>0</v>
      </c>
      <c r="AA348" s="49">
        <f t="shared" si="55"/>
        <v>0</v>
      </c>
      <c r="AB348" s="49">
        <f t="shared" si="60"/>
        <v>0</v>
      </c>
      <c r="AC348" s="73"/>
      <c r="AD348" s="8">
        <f t="shared" si="56"/>
        <v>0</v>
      </c>
      <c r="AE348" s="8">
        <f>$H348*N348</f>
        <v>0</v>
      </c>
      <c r="AF348" s="8">
        <f>$H348*O348</f>
        <v>0</v>
      </c>
      <c r="AG348" s="8">
        <f>$H348*P348</f>
        <v>0</v>
      </c>
      <c r="AH348" s="8">
        <f>$H348*Q348</f>
        <v>0</v>
      </c>
      <c r="AI348" s="8">
        <f>$H348*R348</f>
        <v>0</v>
      </c>
      <c r="AJ348" s="8">
        <f>$H348*S348</f>
        <v>0</v>
      </c>
      <c r="AK348" s="8">
        <f>$H348*T348</f>
        <v>0</v>
      </c>
      <c r="AL348" s="8">
        <f>$H348*U348</f>
        <v>0</v>
      </c>
      <c r="AM348" s="8">
        <f>$H348*V348</f>
        <v>0</v>
      </c>
      <c r="AO348" s="8">
        <f>$AA348*M348</f>
        <v>0</v>
      </c>
      <c r="AP348" s="8">
        <f>$AA348*N348</f>
        <v>0</v>
      </c>
      <c r="AQ348" s="8">
        <f>$AA348*O348</f>
        <v>0</v>
      </c>
      <c r="AR348" s="8">
        <f>$AA348*P348</f>
        <v>0</v>
      </c>
      <c r="AS348" s="8">
        <f>$AA348*Q348</f>
        <v>0</v>
      </c>
      <c r="AT348" s="8">
        <f>$AA348*R348</f>
        <v>0</v>
      </c>
      <c r="AU348" s="8">
        <f>$AA348*S348</f>
        <v>0</v>
      </c>
      <c r="AV348" s="8">
        <f>$AA348*T348</f>
        <v>0</v>
      </c>
      <c r="AW348" s="8">
        <f>$AA348*U348</f>
        <v>0</v>
      </c>
      <c r="AX348" s="8">
        <f t="shared" si="59"/>
        <v>0</v>
      </c>
    </row>
    <row r="349" spans="1:50" x14ac:dyDescent="0.35">
      <c r="A349" s="4"/>
      <c r="B349" s="15"/>
      <c r="C349" s="15"/>
      <c r="D349" s="16"/>
      <c r="E349" s="4"/>
      <c r="F349" s="4"/>
      <c r="G349" s="4"/>
      <c r="H349" s="7">
        <f t="shared" si="52"/>
        <v>0</v>
      </c>
      <c r="I349" s="35"/>
      <c r="J349" s="6" t="e">
        <f t="shared" si="53"/>
        <v>#DIV/0!</v>
      </c>
      <c r="K349" s="7">
        <f t="shared" si="57"/>
        <v>0</v>
      </c>
      <c r="L349" s="5"/>
      <c r="M349" s="75"/>
      <c r="N349" s="75"/>
      <c r="O349" s="75"/>
      <c r="P349" s="75"/>
      <c r="Q349" s="75"/>
      <c r="R349" s="75"/>
      <c r="S349" s="75"/>
      <c r="T349" s="75"/>
      <c r="U349" s="75"/>
      <c r="V349" s="75"/>
      <c r="W349" s="48">
        <f t="shared" si="58"/>
        <v>0</v>
      </c>
      <c r="X349" s="46"/>
      <c r="Y349" s="8">
        <f t="shared" si="61"/>
        <v>0</v>
      </c>
      <c r="Z349" s="49">
        <f t="shared" si="54"/>
        <v>0</v>
      </c>
      <c r="AA349" s="49">
        <f t="shared" si="55"/>
        <v>0</v>
      </c>
      <c r="AB349" s="49">
        <f t="shared" si="60"/>
        <v>0</v>
      </c>
      <c r="AC349" s="73"/>
      <c r="AD349" s="8">
        <f t="shared" si="56"/>
        <v>0</v>
      </c>
      <c r="AE349" s="8">
        <f>$H349*N349</f>
        <v>0</v>
      </c>
      <c r="AF349" s="8">
        <f>$H349*O349</f>
        <v>0</v>
      </c>
      <c r="AG349" s="8">
        <f>$H349*P349</f>
        <v>0</v>
      </c>
      <c r="AH349" s="8">
        <f>$H349*Q349</f>
        <v>0</v>
      </c>
      <c r="AI349" s="8">
        <f>$H349*R349</f>
        <v>0</v>
      </c>
      <c r="AJ349" s="8">
        <f>$H349*S349</f>
        <v>0</v>
      </c>
      <c r="AK349" s="8">
        <f>$H349*T349</f>
        <v>0</v>
      </c>
      <c r="AL349" s="8">
        <f>$H349*U349</f>
        <v>0</v>
      </c>
      <c r="AM349" s="8">
        <f>$H349*V349</f>
        <v>0</v>
      </c>
      <c r="AO349" s="8">
        <f>$AA349*M349</f>
        <v>0</v>
      </c>
      <c r="AP349" s="8">
        <f>$AA349*N349</f>
        <v>0</v>
      </c>
      <c r="AQ349" s="8">
        <f>$AA349*O349</f>
        <v>0</v>
      </c>
      <c r="AR349" s="8">
        <f>$AA349*P349</f>
        <v>0</v>
      </c>
      <c r="AS349" s="8">
        <f>$AA349*Q349</f>
        <v>0</v>
      </c>
      <c r="AT349" s="8">
        <f>$AA349*R349</f>
        <v>0</v>
      </c>
      <c r="AU349" s="8">
        <f>$AA349*S349</f>
        <v>0</v>
      </c>
      <c r="AV349" s="8">
        <f>$AA349*T349</f>
        <v>0</v>
      </c>
      <c r="AW349" s="8">
        <f>$AA349*U349</f>
        <v>0</v>
      </c>
      <c r="AX349" s="8">
        <f t="shared" si="59"/>
        <v>0</v>
      </c>
    </row>
    <row r="350" spans="1:50" x14ac:dyDescent="0.35">
      <c r="A350" s="4"/>
      <c r="B350" s="15"/>
      <c r="C350" s="15"/>
      <c r="D350" s="16"/>
      <c r="E350" s="4"/>
      <c r="F350" s="4"/>
      <c r="G350" s="4"/>
      <c r="H350" s="7">
        <f t="shared" si="52"/>
        <v>0</v>
      </c>
      <c r="I350" s="35"/>
      <c r="J350" s="6" t="e">
        <f t="shared" si="53"/>
        <v>#DIV/0!</v>
      </c>
      <c r="K350" s="7">
        <f t="shared" si="57"/>
        <v>0</v>
      </c>
      <c r="L350" s="5"/>
      <c r="M350" s="75"/>
      <c r="N350" s="75"/>
      <c r="O350" s="75"/>
      <c r="P350" s="75"/>
      <c r="Q350" s="75"/>
      <c r="R350" s="75"/>
      <c r="S350" s="75"/>
      <c r="T350" s="75"/>
      <c r="U350" s="75"/>
      <c r="V350" s="75"/>
      <c r="W350" s="48">
        <f t="shared" si="58"/>
        <v>0</v>
      </c>
      <c r="X350" s="46"/>
      <c r="Y350" s="8">
        <f t="shared" si="61"/>
        <v>0</v>
      </c>
      <c r="Z350" s="49">
        <f t="shared" si="54"/>
        <v>0</v>
      </c>
      <c r="AA350" s="49">
        <f t="shared" si="55"/>
        <v>0</v>
      </c>
      <c r="AB350" s="49">
        <f t="shared" si="60"/>
        <v>0</v>
      </c>
      <c r="AC350" s="73"/>
      <c r="AD350" s="8">
        <f t="shared" si="56"/>
        <v>0</v>
      </c>
      <c r="AE350" s="8">
        <f>$H350*N350</f>
        <v>0</v>
      </c>
      <c r="AF350" s="8">
        <f>$H350*O350</f>
        <v>0</v>
      </c>
      <c r="AG350" s="8">
        <f>$H350*P350</f>
        <v>0</v>
      </c>
      <c r="AH350" s="8">
        <f>$H350*Q350</f>
        <v>0</v>
      </c>
      <c r="AI350" s="8">
        <f>$H350*R350</f>
        <v>0</v>
      </c>
      <c r="AJ350" s="8">
        <f>$H350*S350</f>
        <v>0</v>
      </c>
      <c r="AK350" s="8">
        <f>$H350*T350</f>
        <v>0</v>
      </c>
      <c r="AL350" s="8">
        <f>$H350*U350</f>
        <v>0</v>
      </c>
      <c r="AM350" s="8">
        <f>$H350*V350</f>
        <v>0</v>
      </c>
      <c r="AO350" s="8">
        <f>$AA350*M350</f>
        <v>0</v>
      </c>
      <c r="AP350" s="8">
        <f>$AA350*N350</f>
        <v>0</v>
      </c>
      <c r="AQ350" s="8">
        <f>$AA350*O350</f>
        <v>0</v>
      </c>
      <c r="AR350" s="8">
        <f>$AA350*P350</f>
        <v>0</v>
      </c>
      <c r="AS350" s="8">
        <f>$AA350*Q350</f>
        <v>0</v>
      </c>
      <c r="AT350" s="8">
        <f>$AA350*R350</f>
        <v>0</v>
      </c>
      <c r="AU350" s="8">
        <f>$AA350*S350</f>
        <v>0</v>
      </c>
      <c r="AV350" s="8">
        <f>$AA350*T350</f>
        <v>0</v>
      </c>
      <c r="AW350" s="8">
        <f>$AA350*U350</f>
        <v>0</v>
      </c>
      <c r="AX350" s="8">
        <f t="shared" si="59"/>
        <v>0</v>
      </c>
    </row>
    <row r="351" spans="1:50" x14ac:dyDescent="0.35">
      <c r="A351" s="4"/>
      <c r="B351" s="15"/>
      <c r="C351" s="15"/>
      <c r="D351" s="16"/>
      <c r="E351" s="4"/>
      <c r="F351" s="4"/>
      <c r="G351" s="4"/>
      <c r="H351" s="7">
        <f t="shared" si="52"/>
        <v>0</v>
      </c>
      <c r="I351" s="35"/>
      <c r="J351" s="6" t="e">
        <f t="shared" si="53"/>
        <v>#DIV/0!</v>
      </c>
      <c r="K351" s="7">
        <f t="shared" si="57"/>
        <v>0</v>
      </c>
      <c r="L351" s="5"/>
      <c r="M351" s="75"/>
      <c r="N351" s="75"/>
      <c r="O351" s="75"/>
      <c r="P351" s="75"/>
      <c r="Q351" s="75"/>
      <c r="R351" s="75"/>
      <c r="S351" s="75"/>
      <c r="T351" s="75"/>
      <c r="U351" s="75"/>
      <c r="V351" s="75"/>
      <c r="W351" s="48">
        <f t="shared" si="58"/>
        <v>0</v>
      </c>
      <c r="X351" s="46"/>
      <c r="Y351" s="8">
        <f t="shared" si="61"/>
        <v>0</v>
      </c>
      <c r="Z351" s="49">
        <f t="shared" si="54"/>
        <v>0</v>
      </c>
      <c r="AA351" s="49">
        <f t="shared" si="55"/>
        <v>0</v>
      </c>
      <c r="AB351" s="49">
        <f t="shared" si="60"/>
        <v>0</v>
      </c>
      <c r="AC351" s="73"/>
      <c r="AD351" s="8">
        <f t="shared" si="56"/>
        <v>0</v>
      </c>
      <c r="AE351" s="8">
        <f>$H351*N351</f>
        <v>0</v>
      </c>
      <c r="AF351" s="8">
        <f>$H351*O351</f>
        <v>0</v>
      </c>
      <c r="AG351" s="8">
        <f>$H351*P351</f>
        <v>0</v>
      </c>
      <c r="AH351" s="8">
        <f>$H351*Q351</f>
        <v>0</v>
      </c>
      <c r="AI351" s="8">
        <f>$H351*R351</f>
        <v>0</v>
      </c>
      <c r="AJ351" s="8">
        <f>$H351*S351</f>
        <v>0</v>
      </c>
      <c r="AK351" s="8">
        <f>$H351*T351</f>
        <v>0</v>
      </c>
      <c r="AL351" s="8">
        <f>$H351*U351</f>
        <v>0</v>
      </c>
      <c r="AM351" s="8">
        <f>$H351*V351</f>
        <v>0</v>
      </c>
      <c r="AO351" s="8">
        <f>$AA351*M351</f>
        <v>0</v>
      </c>
      <c r="AP351" s="8">
        <f>$AA351*N351</f>
        <v>0</v>
      </c>
      <c r="AQ351" s="8">
        <f>$AA351*O351</f>
        <v>0</v>
      </c>
      <c r="AR351" s="8">
        <f>$AA351*P351</f>
        <v>0</v>
      </c>
      <c r="AS351" s="8">
        <f>$AA351*Q351</f>
        <v>0</v>
      </c>
      <c r="AT351" s="8">
        <f>$AA351*R351</f>
        <v>0</v>
      </c>
      <c r="AU351" s="8">
        <f>$AA351*S351</f>
        <v>0</v>
      </c>
      <c r="AV351" s="8">
        <f>$AA351*T351</f>
        <v>0</v>
      </c>
      <c r="AW351" s="8">
        <f>$AA351*U351</f>
        <v>0</v>
      </c>
      <c r="AX351" s="8">
        <f t="shared" si="59"/>
        <v>0</v>
      </c>
    </row>
    <row r="352" spans="1:50" x14ac:dyDescent="0.35">
      <c r="A352" s="4"/>
      <c r="B352" s="15"/>
      <c r="C352" s="15"/>
      <c r="D352" s="16"/>
      <c r="E352" s="4"/>
      <c r="F352" s="4"/>
      <c r="G352" s="4"/>
      <c r="H352" s="7">
        <f t="shared" si="52"/>
        <v>0</v>
      </c>
      <c r="I352" s="35"/>
      <c r="J352" s="6" t="e">
        <f t="shared" si="53"/>
        <v>#DIV/0!</v>
      </c>
      <c r="K352" s="7">
        <f t="shared" si="57"/>
        <v>0</v>
      </c>
      <c r="L352" s="5"/>
      <c r="M352" s="75"/>
      <c r="N352" s="75"/>
      <c r="O352" s="75"/>
      <c r="P352" s="75"/>
      <c r="Q352" s="75"/>
      <c r="R352" s="75"/>
      <c r="S352" s="75"/>
      <c r="T352" s="75"/>
      <c r="U352" s="75"/>
      <c r="V352" s="75"/>
      <c r="W352" s="48">
        <f t="shared" si="58"/>
        <v>0</v>
      </c>
      <c r="X352" s="46"/>
      <c r="Y352" s="8">
        <f t="shared" si="61"/>
        <v>0</v>
      </c>
      <c r="Z352" s="49">
        <f t="shared" si="54"/>
        <v>0</v>
      </c>
      <c r="AA352" s="49">
        <f t="shared" si="55"/>
        <v>0</v>
      </c>
      <c r="AB352" s="49">
        <f t="shared" si="60"/>
        <v>0</v>
      </c>
      <c r="AC352" s="73"/>
      <c r="AD352" s="8">
        <f t="shared" si="56"/>
        <v>0</v>
      </c>
      <c r="AE352" s="8">
        <f>$H352*N352</f>
        <v>0</v>
      </c>
      <c r="AF352" s="8">
        <f>$H352*O352</f>
        <v>0</v>
      </c>
      <c r="AG352" s="8">
        <f>$H352*P352</f>
        <v>0</v>
      </c>
      <c r="AH352" s="8">
        <f>$H352*Q352</f>
        <v>0</v>
      </c>
      <c r="AI352" s="8">
        <f>$H352*R352</f>
        <v>0</v>
      </c>
      <c r="AJ352" s="8">
        <f>$H352*S352</f>
        <v>0</v>
      </c>
      <c r="AK352" s="8">
        <f>$H352*T352</f>
        <v>0</v>
      </c>
      <c r="AL352" s="8">
        <f>$H352*U352</f>
        <v>0</v>
      </c>
      <c r="AM352" s="8">
        <f>$H352*V352</f>
        <v>0</v>
      </c>
      <c r="AO352" s="8">
        <f>$AA352*M352</f>
        <v>0</v>
      </c>
      <c r="AP352" s="8">
        <f>$AA352*N352</f>
        <v>0</v>
      </c>
      <c r="AQ352" s="8">
        <f>$AA352*O352</f>
        <v>0</v>
      </c>
      <c r="AR352" s="8">
        <f>$AA352*P352</f>
        <v>0</v>
      </c>
      <c r="AS352" s="8">
        <f>$AA352*Q352</f>
        <v>0</v>
      </c>
      <c r="AT352" s="8">
        <f>$AA352*R352</f>
        <v>0</v>
      </c>
      <c r="AU352" s="8">
        <f>$AA352*S352</f>
        <v>0</v>
      </c>
      <c r="AV352" s="8">
        <f>$AA352*T352</f>
        <v>0</v>
      </c>
      <c r="AW352" s="8">
        <f>$AA352*U352</f>
        <v>0</v>
      </c>
      <c r="AX352" s="8">
        <f t="shared" si="59"/>
        <v>0</v>
      </c>
    </row>
    <row r="353" spans="1:50" x14ac:dyDescent="0.35">
      <c r="A353" s="4"/>
      <c r="B353" s="15"/>
      <c r="C353" s="15"/>
      <c r="D353" s="16"/>
      <c r="E353" s="4"/>
      <c r="F353" s="4"/>
      <c r="G353" s="4"/>
      <c r="H353" s="7">
        <f t="shared" si="52"/>
        <v>0</v>
      </c>
      <c r="I353" s="35"/>
      <c r="J353" s="6" t="e">
        <f t="shared" si="53"/>
        <v>#DIV/0!</v>
      </c>
      <c r="K353" s="7">
        <f t="shared" si="57"/>
        <v>0</v>
      </c>
      <c r="L353" s="5"/>
      <c r="M353" s="75"/>
      <c r="N353" s="75"/>
      <c r="O353" s="75"/>
      <c r="P353" s="75"/>
      <c r="Q353" s="75"/>
      <c r="R353" s="75"/>
      <c r="S353" s="75"/>
      <c r="T353" s="75"/>
      <c r="U353" s="75"/>
      <c r="V353" s="75"/>
      <c r="W353" s="48">
        <f t="shared" si="58"/>
        <v>0</v>
      </c>
      <c r="X353" s="46"/>
      <c r="Y353" s="8">
        <f t="shared" si="61"/>
        <v>0</v>
      </c>
      <c r="Z353" s="49">
        <f t="shared" si="54"/>
        <v>0</v>
      </c>
      <c r="AA353" s="49">
        <f t="shared" si="55"/>
        <v>0</v>
      </c>
      <c r="AB353" s="49">
        <f t="shared" si="60"/>
        <v>0</v>
      </c>
      <c r="AC353" s="73"/>
      <c r="AD353" s="8">
        <f t="shared" si="56"/>
        <v>0</v>
      </c>
      <c r="AE353" s="8">
        <f>$H353*N353</f>
        <v>0</v>
      </c>
      <c r="AF353" s="8">
        <f>$H353*O353</f>
        <v>0</v>
      </c>
      <c r="AG353" s="8">
        <f>$H353*P353</f>
        <v>0</v>
      </c>
      <c r="AH353" s="8">
        <f>$H353*Q353</f>
        <v>0</v>
      </c>
      <c r="AI353" s="8">
        <f>$H353*R353</f>
        <v>0</v>
      </c>
      <c r="AJ353" s="8">
        <f>$H353*S353</f>
        <v>0</v>
      </c>
      <c r="AK353" s="8">
        <f>$H353*T353</f>
        <v>0</v>
      </c>
      <c r="AL353" s="8">
        <f>$H353*U353</f>
        <v>0</v>
      </c>
      <c r="AM353" s="8">
        <f>$H353*V353</f>
        <v>0</v>
      </c>
      <c r="AO353" s="8">
        <f>$AA353*M353</f>
        <v>0</v>
      </c>
      <c r="AP353" s="8">
        <f>$AA353*N353</f>
        <v>0</v>
      </c>
      <c r="AQ353" s="8">
        <f>$AA353*O353</f>
        <v>0</v>
      </c>
      <c r="AR353" s="8">
        <f>$AA353*P353</f>
        <v>0</v>
      </c>
      <c r="AS353" s="8">
        <f>$AA353*Q353</f>
        <v>0</v>
      </c>
      <c r="AT353" s="8">
        <f>$AA353*R353</f>
        <v>0</v>
      </c>
      <c r="AU353" s="8">
        <f>$AA353*S353</f>
        <v>0</v>
      </c>
      <c r="AV353" s="8">
        <f>$AA353*T353</f>
        <v>0</v>
      </c>
      <c r="AW353" s="8">
        <f>$AA353*U353</f>
        <v>0</v>
      </c>
      <c r="AX353" s="8">
        <f t="shared" si="59"/>
        <v>0</v>
      </c>
    </row>
    <row r="354" spans="1:50" x14ac:dyDescent="0.35">
      <c r="A354" s="4"/>
      <c r="B354" s="15"/>
      <c r="C354" s="15"/>
      <c r="D354" s="16"/>
      <c r="E354" s="4"/>
      <c r="F354" s="4"/>
      <c r="G354" s="4"/>
      <c r="H354" s="7">
        <f t="shared" si="52"/>
        <v>0</v>
      </c>
      <c r="I354" s="35"/>
      <c r="J354" s="6" t="e">
        <f t="shared" si="53"/>
        <v>#DIV/0!</v>
      </c>
      <c r="K354" s="7">
        <f t="shared" si="57"/>
        <v>0</v>
      </c>
      <c r="L354" s="5"/>
      <c r="M354" s="75"/>
      <c r="N354" s="75"/>
      <c r="O354" s="75"/>
      <c r="P354" s="75"/>
      <c r="Q354" s="75"/>
      <c r="R354" s="75"/>
      <c r="S354" s="75"/>
      <c r="T354" s="75"/>
      <c r="U354" s="75"/>
      <c r="V354" s="75"/>
      <c r="W354" s="48">
        <f t="shared" si="58"/>
        <v>0</v>
      </c>
      <c r="X354" s="46"/>
      <c r="Y354" s="8">
        <f t="shared" si="61"/>
        <v>0</v>
      </c>
      <c r="Z354" s="49">
        <f t="shared" si="54"/>
        <v>0</v>
      </c>
      <c r="AA354" s="49">
        <f t="shared" si="55"/>
        <v>0</v>
      </c>
      <c r="AB354" s="49">
        <f t="shared" si="60"/>
        <v>0</v>
      </c>
      <c r="AC354" s="73"/>
      <c r="AD354" s="8">
        <f t="shared" si="56"/>
        <v>0</v>
      </c>
      <c r="AE354" s="8">
        <f>$H354*N354</f>
        <v>0</v>
      </c>
      <c r="AF354" s="8">
        <f>$H354*O354</f>
        <v>0</v>
      </c>
      <c r="AG354" s="8">
        <f>$H354*P354</f>
        <v>0</v>
      </c>
      <c r="AH354" s="8">
        <f>$H354*Q354</f>
        <v>0</v>
      </c>
      <c r="AI354" s="8">
        <f>$H354*R354</f>
        <v>0</v>
      </c>
      <c r="AJ354" s="8">
        <f>$H354*S354</f>
        <v>0</v>
      </c>
      <c r="AK354" s="8">
        <f>$H354*T354</f>
        <v>0</v>
      </c>
      <c r="AL354" s="8">
        <f>$H354*U354</f>
        <v>0</v>
      </c>
      <c r="AM354" s="8">
        <f>$H354*V354</f>
        <v>0</v>
      </c>
      <c r="AO354" s="8">
        <f>$AA354*M354</f>
        <v>0</v>
      </c>
      <c r="AP354" s="8">
        <f>$AA354*N354</f>
        <v>0</v>
      </c>
      <c r="AQ354" s="8">
        <f>$AA354*O354</f>
        <v>0</v>
      </c>
      <c r="AR354" s="8">
        <f>$AA354*P354</f>
        <v>0</v>
      </c>
      <c r="AS354" s="8">
        <f>$AA354*Q354</f>
        <v>0</v>
      </c>
      <c r="AT354" s="8">
        <f>$AA354*R354</f>
        <v>0</v>
      </c>
      <c r="AU354" s="8">
        <f>$AA354*S354</f>
        <v>0</v>
      </c>
      <c r="AV354" s="8">
        <f>$AA354*T354</f>
        <v>0</v>
      </c>
      <c r="AW354" s="8">
        <f>$AA354*U354</f>
        <v>0</v>
      </c>
      <c r="AX354" s="8">
        <f t="shared" si="59"/>
        <v>0</v>
      </c>
    </row>
    <row r="355" spans="1:50" x14ac:dyDescent="0.35">
      <c r="A355" s="4"/>
      <c r="B355" s="15"/>
      <c r="C355" s="15"/>
      <c r="D355" s="16"/>
      <c r="E355" s="4"/>
      <c r="F355" s="4"/>
      <c r="G355" s="4"/>
      <c r="H355" s="7">
        <f t="shared" si="52"/>
        <v>0</v>
      </c>
      <c r="I355" s="35"/>
      <c r="J355" s="6" t="e">
        <f t="shared" si="53"/>
        <v>#DIV/0!</v>
      </c>
      <c r="K355" s="7">
        <f t="shared" si="57"/>
        <v>0</v>
      </c>
      <c r="L355" s="5"/>
      <c r="M355" s="75"/>
      <c r="N355" s="75"/>
      <c r="O355" s="75"/>
      <c r="P355" s="75"/>
      <c r="Q355" s="75"/>
      <c r="R355" s="75"/>
      <c r="S355" s="75"/>
      <c r="T355" s="75"/>
      <c r="U355" s="75"/>
      <c r="V355" s="75"/>
      <c r="W355" s="48">
        <f t="shared" si="58"/>
        <v>0</v>
      </c>
      <c r="X355" s="46"/>
      <c r="Y355" s="8">
        <f t="shared" si="61"/>
        <v>0</v>
      </c>
      <c r="Z355" s="49">
        <f t="shared" si="54"/>
        <v>0</v>
      </c>
      <c r="AA355" s="49">
        <f t="shared" si="55"/>
        <v>0</v>
      </c>
      <c r="AB355" s="49">
        <f t="shared" si="60"/>
        <v>0</v>
      </c>
      <c r="AC355" s="73"/>
      <c r="AD355" s="8">
        <f t="shared" si="56"/>
        <v>0</v>
      </c>
      <c r="AE355" s="8">
        <f>$H355*N355</f>
        <v>0</v>
      </c>
      <c r="AF355" s="8">
        <f>$H355*O355</f>
        <v>0</v>
      </c>
      <c r="AG355" s="8">
        <f>$H355*P355</f>
        <v>0</v>
      </c>
      <c r="AH355" s="8">
        <f>$H355*Q355</f>
        <v>0</v>
      </c>
      <c r="AI355" s="8">
        <f>$H355*R355</f>
        <v>0</v>
      </c>
      <c r="AJ355" s="8">
        <f>$H355*S355</f>
        <v>0</v>
      </c>
      <c r="AK355" s="8">
        <f>$H355*T355</f>
        <v>0</v>
      </c>
      <c r="AL355" s="8">
        <f>$H355*U355</f>
        <v>0</v>
      </c>
      <c r="AM355" s="8">
        <f>$H355*V355</f>
        <v>0</v>
      </c>
      <c r="AO355" s="8">
        <f>$AA355*M355</f>
        <v>0</v>
      </c>
      <c r="AP355" s="8">
        <f>$AA355*N355</f>
        <v>0</v>
      </c>
      <c r="AQ355" s="8">
        <f>$AA355*O355</f>
        <v>0</v>
      </c>
      <c r="AR355" s="8">
        <f>$AA355*P355</f>
        <v>0</v>
      </c>
      <c r="AS355" s="8">
        <f>$AA355*Q355</f>
        <v>0</v>
      </c>
      <c r="AT355" s="8">
        <f>$AA355*R355</f>
        <v>0</v>
      </c>
      <c r="AU355" s="8">
        <f>$AA355*S355</f>
        <v>0</v>
      </c>
      <c r="AV355" s="8">
        <f>$AA355*T355</f>
        <v>0</v>
      </c>
      <c r="AW355" s="8">
        <f>$AA355*U355</f>
        <v>0</v>
      </c>
      <c r="AX355" s="8">
        <f t="shared" si="59"/>
        <v>0</v>
      </c>
    </row>
    <row r="356" spans="1:50" x14ac:dyDescent="0.35">
      <c r="A356" s="4"/>
      <c r="B356" s="15"/>
      <c r="C356" s="15"/>
      <c r="D356" s="16"/>
      <c r="E356" s="4"/>
      <c r="F356" s="4"/>
      <c r="G356" s="4"/>
      <c r="H356" s="7">
        <f t="shared" si="52"/>
        <v>0</v>
      </c>
      <c r="I356" s="35"/>
      <c r="J356" s="6" t="e">
        <f t="shared" si="53"/>
        <v>#DIV/0!</v>
      </c>
      <c r="K356" s="7">
        <f t="shared" si="57"/>
        <v>0</v>
      </c>
      <c r="L356" s="5"/>
      <c r="M356" s="75"/>
      <c r="N356" s="75"/>
      <c r="O356" s="75"/>
      <c r="P356" s="75"/>
      <c r="Q356" s="75"/>
      <c r="R356" s="75"/>
      <c r="S356" s="75"/>
      <c r="T356" s="75"/>
      <c r="U356" s="75"/>
      <c r="V356" s="75"/>
      <c r="W356" s="48">
        <f t="shared" si="58"/>
        <v>0</v>
      </c>
      <c r="X356" s="46"/>
      <c r="Y356" s="8">
        <f t="shared" si="61"/>
        <v>0</v>
      </c>
      <c r="Z356" s="49">
        <f t="shared" si="54"/>
        <v>0</v>
      </c>
      <c r="AA356" s="49">
        <f t="shared" si="55"/>
        <v>0</v>
      </c>
      <c r="AB356" s="49">
        <f t="shared" si="60"/>
        <v>0</v>
      </c>
      <c r="AC356" s="73"/>
      <c r="AD356" s="8">
        <f t="shared" si="56"/>
        <v>0</v>
      </c>
      <c r="AE356" s="8">
        <f>$H356*N356</f>
        <v>0</v>
      </c>
      <c r="AF356" s="8">
        <f>$H356*O356</f>
        <v>0</v>
      </c>
      <c r="AG356" s="8">
        <f>$H356*P356</f>
        <v>0</v>
      </c>
      <c r="AH356" s="8">
        <f>$H356*Q356</f>
        <v>0</v>
      </c>
      <c r="AI356" s="8">
        <f>$H356*R356</f>
        <v>0</v>
      </c>
      <c r="AJ356" s="8">
        <f>$H356*S356</f>
        <v>0</v>
      </c>
      <c r="AK356" s="8">
        <f>$H356*T356</f>
        <v>0</v>
      </c>
      <c r="AL356" s="8">
        <f>$H356*U356</f>
        <v>0</v>
      </c>
      <c r="AM356" s="8">
        <f>$H356*V356</f>
        <v>0</v>
      </c>
      <c r="AO356" s="8">
        <f>$AA356*M356</f>
        <v>0</v>
      </c>
      <c r="AP356" s="8">
        <f>$AA356*N356</f>
        <v>0</v>
      </c>
      <c r="AQ356" s="8">
        <f>$AA356*O356</f>
        <v>0</v>
      </c>
      <c r="AR356" s="8">
        <f>$AA356*P356</f>
        <v>0</v>
      </c>
      <c r="AS356" s="8">
        <f>$AA356*Q356</f>
        <v>0</v>
      </c>
      <c r="AT356" s="8">
        <f>$AA356*R356</f>
        <v>0</v>
      </c>
      <c r="AU356" s="8">
        <f>$AA356*S356</f>
        <v>0</v>
      </c>
      <c r="AV356" s="8">
        <f>$AA356*T356</f>
        <v>0</v>
      </c>
      <c r="AW356" s="8">
        <f>$AA356*U356</f>
        <v>0</v>
      </c>
      <c r="AX356" s="8">
        <f t="shared" si="59"/>
        <v>0</v>
      </c>
    </row>
    <row r="357" spans="1:50" x14ac:dyDescent="0.35">
      <c r="A357" s="4"/>
      <c r="B357" s="15"/>
      <c r="C357" s="15"/>
      <c r="D357" s="16"/>
      <c r="E357" s="4"/>
      <c r="F357" s="4"/>
      <c r="G357" s="4"/>
      <c r="H357" s="7">
        <f t="shared" si="52"/>
        <v>0</v>
      </c>
      <c r="I357" s="35"/>
      <c r="J357" s="6" t="e">
        <f t="shared" si="53"/>
        <v>#DIV/0!</v>
      </c>
      <c r="K357" s="7">
        <f t="shared" si="57"/>
        <v>0</v>
      </c>
      <c r="L357" s="5"/>
      <c r="M357" s="75"/>
      <c r="N357" s="75"/>
      <c r="O357" s="75"/>
      <c r="P357" s="75"/>
      <c r="Q357" s="75"/>
      <c r="R357" s="75"/>
      <c r="S357" s="75"/>
      <c r="T357" s="75"/>
      <c r="U357" s="75"/>
      <c r="V357" s="75"/>
      <c r="W357" s="48">
        <f t="shared" si="58"/>
        <v>0</v>
      </c>
      <c r="X357" s="46"/>
      <c r="Y357" s="8">
        <f t="shared" si="61"/>
        <v>0</v>
      </c>
      <c r="Z357" s="49">
        <f t="shared" si="54"/>
        <v>0</v>
      </c>
      <c r="AA357" s="49">
        <f t="shared" si="55"/>
        <v>0</v>
      </c>
      <c r="AB357" s="49">
        <f t="shared" si="60"/>
        <v>0</v>
      </c>
      <c r="AC357" s="73"/>
      <c r="AD357" s="8">
        <f t="shared" si="56"/>
        <v>0</v>
      </c>
      <c r="AE357" s="8">
        <f>$H357*N357</f>
        <v>0</v>
      </c>
      <c r="AF357" s="8">
        <f>$H357*O357</f>
        <v>0</v>
      </c>
      <c r="AG357" s="8">
        <f>$H357*P357</f>
        <v>0</v>
      </c>
      <c r="AH357" s="8">
        <f>$H357*Q357</f>
        <v>0</v>
      </c>
      <c r="AI357" s="8">
        <f>$H357*R357</f>
        <v>0</v>
      </c>
      <c r="AJ357" s="8">
        <f>$H357*S357</f>
        <v>0</v>
      </c>
      <c r="AK357" s="8">
        <f>$H357*T357</f>
        <v>0</v>
      </c>
      <c r="AL357" s="8">
        <f>$H357*U357</f>
        <v>0</v>
      </c>
      <c r="AM357" s="8">
        <f>$H357*V357</f>
        <v>0</v>
      </c>
      <c r="AO357" s="8">
        <f>$AA357*M357</f>
        <v>0</v>
      </c>
      <c r="AP357" s="8">
        <f>$AA357*N357</f>
        <v>0</v>
      </c>
      <c r="AQ357" s="8">
        <f>$AA357*O357</f>
        <v>0</v>
      </c>
      <c r="AR357" s="8">
        <f>$AA357*P357</f>
        <v>0</v>
      </c>
      <c r="AS357" s="8">
        <f>$AA357*Q357</f>
        <v>0</v>
      </c>
      <c r="AT357" s="8">
        <f>$AA357*R357</f>
        <v>0</v>
      </c>
      <c r="AU357" s="8">
        <f>$AA357*S357</f>
        <v>0</v>
      </c>
      <c r="AV357" s="8">
        <f>$AA357*T357</f>
        <v>0</v>
      </c>
      <c r="AW357" s="8">
        <f>$AA357*U357</f>
        <v>0</v>
      </c>
      <c r="AX357" s="8">
        <f t="shared" si="59"/>
        <v>0</v>
      </c>
    </row>
    <row r="358" spans="1:50" x14ac:dyDescent="0.35">
      <c r="A358" s="4"/>
      <c r="B358" s="15"/>
      <c r="C358" s="15"/>
      <c r="D358" s="16"/>
      <c r="E358" s="4"/>
      <c r="F358" s="4"/>
      <c r="G358" s="4"/>
      <c r="H358" s="7">
        <f t="shared" si="52"/>
        <v>0</v>
      </c>
      <c r="I358" s="35"/>
      <c r="J358" s="6" t="e">
        <f t="shared" si="53"/>
        <v>#DIV/0!</v>
      </c>
      <c r="K358" s="7">
        <f t="shared" si="57"/>
        <v>0</v>
      </c>
      <c r="L358" s="5"/>
      <c r="M358" s="75"/>
      <c r="N358" s="75"/>
      <c r="O358" s="75"/>
      <c r="P358" s="75"/>
      <c r="Q358" s="75"/>
      <c r="R358" s="75"/>
      <c r="S358" s="75"/>
      <c r="T358" s="75"/>
      <c r="U358" s="75"/>
      <c r="V358" s="75"/>
      <c r="W358" s="48">
        <f t="shared" si="58"/>
        <v>0</v>
      </c>
      <c r="X358" s="46"/>
      <c r="Y358" s="8">
        <f t="shared" si="61"/>
        <v>0</v>
      </c>
      <c r="Z358" s="49">
        <f t="shared" si="54"/>
        <v>0</v>
      </c>
      <c r="AA358" s="49">
        <f t="shared" si="55"/>
        <v>0</v>
      </c>
      <c r="AB358" s="49">
        <f t="shared" si="60"/>
        <v>0</v>
      </c>
      <c r="AC358" s="73"/>
      <c r="AD358" s="8">
        <f t="shared" si="56"/>
        <v>0</v>
      </c>
      <c r="AE358" s="8">
        <f>$H358*N358</f>
        <v>0</v>
      </c>
      <c r="AF358" s="8">
        <f>$H358*O358</f>
        <v>0</v>
      </c>
      <c r="AG358" s="8">
        <f>$H358*P358</f>
        <v>0</v>
      </c>
      <c r="AH358" s="8">
        <f>$H358*Q358</f>
        <v>0</v>
      </c>
      <c r="AI358" s="8">
        <f>$H358*R358</f>
        <v>0</v>
      </c>
      <c r="AJ358" s="8">
        <f>$H358*S358</f>
        <v>0</v>
      </c>
      <c r="AK358" s="8">
        <f>$H358*T358</f>
        <v>0</v>
      </c>
      <c r="AL358" s="8">
        <f>$H358*U358</f>
        <v>0</v>
      </c>
      <c r="AM358" s="8">
        <f>$H358*V358</f>
        <v>0</v>
      </c>
      <c r="AO358" s="8">
        <f>$AA358*M358</f>
        <v>0</v>
      </c>
      <c r="AP358" s="8">
        <f>$AA358*N358</f>
        <v>0</v>
      </c>
      <c r="AQ358" s="8">
        <f>$AA358*O358</f>
        <v>0</v>
      </c>
      <c r="AR358" s="8">
        <f>$AA358*P358</f>
        <v>0</v>
      </c>
      <c r="AS358" s="8">
        <f>$AA358*Q358</f>
        <v>0</v>
      </c>
      <c r="AT358" s="8">
        <f>$AA358*R358</f>
        <v>0</v>
      </c>
      <c r="AU358" s="8">
        <f>$AA358*S358</f>
        <v>0</v>
      </c>
      <c r="AV358" s="8">
        <f>$AA358*T358</f>
        <v>0</v>
      </c>
      <c r="AW358" s="8">
        <f>$AA358*U358</f>
        <v>0</v>
      </c>
      <c r="AX358" s="8">
        <f t="shared" si="59"/>
        <v>0</v>
      </c>
    </row>
    <row r="359" spans="1:50" x14ac:dyDescent="0.35">
      <c r="A359" s="4"/>
      <c r="B359" s="15"/>
      <c r="C359" s="15"/>
      <c r="D359" s="16"/>
      <c r="E359" s="4"/>
      <c r="F359" s="4"/>
      <c r="G359" s="4"/>
      <c r="H359" s="7">
        <f t="shared" si="52"/>
        <v>0</v>
      </c>
      <c r="I359" s="35"/>
      <c r="J359" s="6" t="e">
        <f t="shared" si="53"/>
        <v>#DIV/0!</v>
      </c>
      <c r="K359" s="7">
        <f t="shared" si="57"/>
        <v>0</v>
      </c>
      <c r="L359" s="5"/>
      <c r="M359" s="75"/>
      <c r="N359" s="75"/>
      <c r="O359" s="75"/>
      <c r="P359" s="75"/>
      <c r="Q359" s="75"/>
      <c r="R359" s="75"/>
      <c r="S359" s="75"/>
      <c r="T359" s="75"/>
      <c r="U359" s="75"/>
      <c r="V359" s="75"/>
      <c r="W359" s="48">
        <f t="shared" si="58"/>
        <v>0</v>
      </c>
      <c r="X359" s="46"/>
      <c r="Y359" s="8">
        <f t="shared" si="61"/>
        <v>0</v>
      </c>
      <c r="Z359" s="49">
        <f t="shared" si="54"/>
        <v>0</v>
      </c>
      <c r="AA359" s="49">
        <f t="shared" si="55"/>
        <v>0</v>
      </c>
      <c r="AB359" s="49">
        <f t="shared" si="60"/>
        <v>0</v>
      </c>
      <c r="AC359" s="73"/>
      <c r="AD359" s="8">
        <f t="shared" si="56"/>
        <v>0</v>
      </c>
      <c r="AE359" s="8">
        <f>$H359*N359</f>
        <v>0</v>
      </c>
      <c r="AF359" s="8">
        <f>$H359*O359</f>
        <v>0</v>
      </c>
      <c r="AG359" s="8">
        <f>$H359*P359</f>
        <v>0</v>
      </c>
      <c r="AH359" s="8">
        <f>$H359*Q359</f>
        <v>0</v>
      </c>
      <c r="AI359" s="8">
        <f>$H359*R359</f>
        <v>0</v>
      </c>
      <c r="AJ359" s="8">
        <f>$H359*S359</f>
        <v>0</v>
      </c>
      <c r="AK359" s="8">
        <f>$H359*T359</f>
        <v>0</v>
      </c>
      <c r="AL359" s="8">
        <f>$H359*U359</f>
        <v>0</v>
      </c>
      <c r="AM359" s="8">
        <f>$H359*V359</f>
        <v>0</v>
      </c>
      <c r="AO359" s="8">
        <f>$AA359*M359</f>
        <v>0</v>
      </c>
      <c r="AP359" s="8">
        <f>$AA359*N359</f>
        <v>0</v>
      </c>
      <c r="AQ359" s="8">
        <f>$AA359*O359</f>
        <v>0</v>
      </c>
      <c r="AR359" s="8">
        <f>$AA359*P359</f>
        <v>0</v>
      </c>
      <c r="AS359" s="8">
        <f>$AA359*Q359</f>
        <v>0</v>
      </c>
      <c r="AT359" s="8">
        <f>$AA359*R359</f>
        <v>0</v>
      </c>
      <c r="AU359" s="8">
        <f>$AA359*S359</f>
        <v>0</v>
      </c>
      <c r="AV359" s="8">
        <f>$AA359*T359</f>
        <v>0</v>
      </c>
      <c r="AW359" s="8">
        <f>$AA359*U359</f>
        <v>0</v>
      </c>
      <c r="AX359" s="8">
        <f t="shared" si="59"/>
        <v>0</v>
      </c>
    </row>
    <row r="360" spans="1:50" x14ac:dyDescent="0.35">
      <c r="A360" s="4"/>
      <c r="B360" s="15"/>
      <c r="C360" s="15"/>
      <c r="D360" s="16"/>
      <c r="E360" s="4"/>
      <c r="F360" s="4"/>
      <c r="G360" s="4"/>
      <c r="H360" s="7">
        <f t="shared" si="52"/>
        <v>0</v>
      </c>
      <c r="I360" s="35"/>
      <c r="J360" s="6" t="e">
        <f t="shared" si="53"/>
        <v>#DIV/0!</v>
      </c>
      <c r="K360" s="7">
        <f t="shared" si="57"/>
        <v>0</v>
      </c>
      <c r="L360" s="5"/>
      <c r="M360" s="75"/>
      <c r="N360" s="75"/>
      <c r="O360" s="75"/>
      <c r="P360" s="75"/>
      <c r="Q360" s="75"/>
      <c r="R360" s="75"/>
      <c r="S360" s="75"/>
      <c r="T360" s="75"/>
      <c r="U360" s="75"/>
      <c r="V360" s="75"/>
      <c r="W360" s="48">
        <f t="shared" si="58"/>
        <v>0</v>
      </c>
      <c r="X360" s="46"/>
      <c r="Y360" s="8">
        <f t="shared" si="61"/>
        <v>0</v>
      </c>
      <c r="Z360" s="49">
        <f t="shared" si="54"/>
        <v>0</v>
      </c>
      <c r="AA360" s="49">
        <f t="shared" si="55"/>
        <v>0</v>
      </c>
      <c r="AB360" s="49">
        <f t="shared" si="60"/>
        <v>0</v>
      </c>
      <c r="AC360" s="73"/>
      <c r="AD360" s="8">
        <f t="shared" si="56"/>
        <v>0</v>
      </c>
      <c r="AE360" s="8">
        <f>$H360*N360</f>
        <v>0</v>
      </c>
      <c r="AF360" s="8">
        <f>$H360*O360</f>
        <v>0</v>
      </c>
      <c r="AG360" s="8">
        <f>$H360*P360</f>
        <v>0</v>
      </c>
      <c r="AH360" s="8">
        <f>$H360*Q360</f>
        <v>0</v>
      </c>
      <c r="AI360" s="8">
        <f>$H360*R360</f>
        <v>0</v>
      </c>
      <c r="AJ360" s="8">
        <f>$H360*S360</f>
        <v>0</v>
      </c>
      <c r="AK360" s="8">
        <f>$H360*T360</f>
        <v>0</v>
      </c>
      <c r="AL360" s="8">
        <f>$H360*U360</f>
        <v>0</v>
      </c>
      <c r="AM360" s="8">
        <f>$H360*V360</f>
        <v>0</v>
      </c>
      <c r="AO360" s="8">
        <f>$AA360*M360</f>
        <v>0</v>
      </c>
      <c r="AP360" s="8">
        <f>$AA360*N360</f>
        <v>0</v>
      </c>
      <c r="AQ360" s="8">
        <f>$AA360*O360</f>
        <v>0</v>
      </c>
      <c r="AR360" s="8">
        <f>$AA360*P360</f>
        <v>0</v>
      </c>
      <c r="AS360" s="8">
        <f>$AA360*Q360</f>
        <v>0</v>
      </c>
      <c r="AT360" s="8">
        <f>$AA360*R360</f>
        <v>0</v>
      </c>
      <c r="AU360" s="8">
        <f>$AA360*S360</f>
        <v>0</v>
      </c>
      <c r="AV360" s="8">
        <f>$AA360*T360</f>
        <v>0</v>
      </c>
      <c r="AW360" s="8">
        <f>$AA360*U360</f>
        <v>0</v>
      </c>
      <c r="AX360" s="8">
        <f t="shared" si="59"/>
        <v>0</v>
      </c>
    </row>
    <row r="361" spans="1:50" x14ac:dyDescent="0.35">
      <c r="A361" s="4"/>
      <c r="B361" s="15"/>
      <c r="C361" s="15"/>
      <c r="D361" s="16"/>
      <c r="E361" s="4"/>
      <c r="F361" s="4"/>
      <c r="G361" s="4"/>
      <c r="H361" s="7">
        <f t="shared" si="52"/>
        <v>0</v>
      </c>
      <c r="I361" s="35"/>
      <c r="J361" s="6" t="e">
        <f t="shared" si="53"/>
        <v>#DIV/0!</v>
      </c>
      <c r="K361" s="7">
        <f t="shared" si="57"/>
        <v>0</v>
      </c>
      <c r="L361" s="5"/>
      <c r="M361" s="75"/>
      <c r="N361" s="75"/>
      <c r="O361" s="75"/>
      <c r="P361" s="75"/>
      <c r="Q361" s="75"/>
      <c r="R361" s="75"/>
      <c r="S361" s="75"/>
      <c r="T361" s="75"/>
      <c r="U361" s="75"/>
      <c r="V361" s="75"/>
      <c r="W361" s="48">
        <f t="shared" si="58"/>
        <v>0</v>
      </c>
      <c r="X361" s="46"/>
      <c r="Y361" s="8">
        <f t="shared" si="61"/>
        <v>0</v>
      </c>
      <c r="Z361" s="49">
        <f t="shared" si="54"/>
        <v>0</v>
      </c>
      <c r="AA361" s="49">
        <f t="shared" si="55"/>
        <v>0</v>
      </c>
      <c r="AB361" s="49">
        <f t="shared" si="60"/>
        <v>0</v>
      </c>
      <c r="AC361" s="73"/>
      <c r="AD361" s="8">
        <f t="shared" si="56"/>
        <v>0</v>
      </c>
      <c r="AE361" s="8">
        <f>$H361*N361</f>
        <v>0</v>
      </c>
      <c r="AF361" s="8">
        <f>$H361*O361</f>
        <v>0</v>
      </c>
      <c r="AG361" s="8">
        <f>$H361*P361</f>
        <v>0</v>
      </c>
      <c r="AH361" s="8">
        <f>$H361*Q361</f>
        <v>0</v>
      </c>
      <c r="AI361" s="8">
        <f>$H361*R361</f>
        <v>0</v>
      </c>
      <c r="AJ361" s="8">
        <f>$H361*S361</f>
        <v>0</v>
      </c>
      <c r="AK361" s="8">
        <f>$H361*T361</f>
        <v>0</v>
      </c>
      <c r="AL361" s="8">
        <f>$H361*U361</f>
        <v>0</v>
      </c>
      <c r="AM361" s="8">
        <f>$H361*V361</f>
        <v>0</v>
      </c>
      <c r="AO361" s="8">
        <f>$AA361*M361</f>
        <v>0</v>
      </c>
      <c r="AP361" s="8">
        <f>$AA361*N361</f>
        <v>0</v>
      </c>
      <c r="AQ361" s="8">
        <f>$AA361*O361</f>
        <v>0</v>
      </c>
      <c r="AR361" s="8">
        <f>$AA361*P361</f>
        <v>0</v>
      </c>
      <c r="AS361" s="8">
        <f>$AA361*Q361</f>
        <v>0</v>
      </c>
      <c r="AT361" s="8">
        <f>$AA361*R361</f>
        <v>0</v>
      </c>
      <c r="AU361" s="8">
        <f>$AA361*S361</f>
        <v>0</v>
      </c>
      <c r="AV361" s="8">
        <f>$AA361*T361</f>
        <v>0</v>
      </c>
      <c r="AW361" s="8">
        <f>$AA361*U361</f>
        <v>0</v>
      </c>
      <c r="AX361" s="8">
        <f t="shared" si="59"/>
        <v>0</v>
      </c>
    </row>
    <row r="362" spans="1:50" x14ac:dyDescent="0.35">
      <c r="A362" s="4"/>
      <c r="B362" s="15"/>
      <c r="C362" s="15"/>
      <c r="D362" s="16"/>
      <c r="E362" s="4"/>
      <c r="F362" s="4"/>
      <c r="G362" s="4"/>
      <c r="H362" s="7">
        <f t="shared" si="52"/>
        <v>0</v>
      </c>
      <c r="I362" s="35"/>
      <c r="J362" s="6" t="e">
        <f t="shared" si="53"/>
        <v>#DIV/0!</v>
      </c>
      <c r="K362" s="7">
        <f t="shared" si="57"/>
        <v>0</v>
      </c>
      <c r="L362" s="5"/>
      <c r="M362" s="75"/>
      <c r="N362" s="75"/>
      <c r="O362" s="75"/>
      <c r="P362" s="75"/>
      <c r="Q362" s="75"/>
      <c r="R362" s="75"/>
      <c r="S362" s="75"/>
      <c r="T362" s="75"/>
      <c r="U362" s="75"/>
      <c r="V362" s="75"/>
      <c r="W362" s="48">
        <f t="shared" si="58"/>
        <v>0</v>
      </c>
      <c r="X362" s="46"/>
      <c r="Y362" s="8">
        <f t="shared" si="61"/>
        <v>0</v>
      </c>
      <c r="Z362" s="49">
        <f t="shared" si="54"/>
        <v>0</v>
      </c>
      <c r="AA362" s="49">
        <f t="shared" si="55"/>
        <v>0</v>
      </c>
      <c r="AB362" s="49">
        <f t="shared" si="60"/>
        <v>0</v>
      </c>
      <c r="AC362" s="73"/>
      <c r="AD362" s="8">
        <f t="shared" si="56"/>
        <v>0</v>
      </c>
      <c r="AE362" s="8">
        <f>$H362*N362</f>
        <v>0</v>
      </c>
      <c r="AF362" s="8">
        <f>$H362*O362</f>
        <v>0</v>
      </c>
      <c r="AG362" s="8">
        <f>$H362*P362</f>
        <v>0</v>
      </c>
      <c r="AH362" s="8">
        <f>$H362*Q362</f>
        <v>0</v>
      </c>
      <c r="AI362" s="8">
        <f>$H362*R362</f>
        <v>0</v>
      </c>
      <c r="AJ362" s="8">
        <f>$H362*S362</f>
        <v>0</v>
      </c>
      <c r="AK362" s="8">
        <f>$H362*T362</f>
        <v>0</v>
      </c>
      <c r="AL362" s="8">
        <f>$H362*U362</f>
        <v>0</v>
      </c>
      <c r="AM362" s="8">
        <f>$H362*V362</f>
        <v>0</v>
      </c>
      <c r="AO362" s="8">
        <f>$AA362*M362</f>
        <v>0</v>
      </c>
      <c r="AP362" s="8">
        <f>$AA362*N362</f>
        <v>0</v>
      </c>
      <c r="AQ362" s="8">
        <f>$AA362*O362</f>
        <v>0</v>
      </c>
      <c r="AR362" s="8">
        <f>$AA362*P362</f>
        <v>0</v>
      </c>
      <c r="AS362" s="8">
        <f>$AA362*Q362</f>
        <v>0</v>
      </c>
      <c r="AT362" s="8">
        <f>$AA362*R362</f>
        <v>0</v>
      </c>
      <c r="AU362" s="8">
        <f>$AA362*S362</f>
        <v>0</v>
      </c>
      <c r="AV362" s="8">
        <f>$AA362*T362</f>
        <v>0</v>
      </c>
      <c r="AW362" s="8">
        <f>$AA362*U362</f>
        <v>0</v>
      </c>
      <c r="AX362" s="8">
        <f t="shared" si="59"/>
        <v>0</v>
      </c>
    </row>
    <row r="363" spans="1:50" x14ac:dyDescent="0.35">
      <c r="A363" s="4"/>
      <c r="B363" s="15"/>
      <c r="C363" s="15"/>
      <c r="D363" s="16"/>
      <c r="E363" s="4"/>
      <c r="F363" s="4"/>
      <c r="G363" s="4"/>
      <c r="H363" s="7">
        <f t="shared" si="52"/>
        <v>0</v>
      </c>
      <c r="I363" s="35"/>
      <c r="J363" s="6" t="e">
        <f t="shared" si="53"/>
        <v>#DIV/0!</v>
      </c>
      <c r="K363" s="7">
        <f t="shared" si="57"/>
        <v>0</v>
      </c>
      <c r="L363" s="5"/>
      <c r="M363" s="75"/>
      <c r="N363" s="75"/>
      <c r="O363" s="75"/>
      <c r="P363" s="75"/>
      <c r="Q363" s="75"/>
      <c r="R363" s="75"/>
      <c r="S363" s="75"/>
      <c r="T363" s="75"/>
      <c r="U363" s="75"/>
      <c r="V363" s="75"/>
      <c r="W363" s="48">
        <f t="shared" si="58"/>
        <v>0</v>
      </c>
      <c r="X363" s="46"/>
      <c r="Y363" s="8">
        <f t="shared" si="61"/>
        <v>0</v>
      </c>
      <c r="Z363" s="49">
        <f t="shared" si="54"/>
        <v>0</v>
      </c>
      <c r="AA363" s="49">
        <f t="shared" si="55"/>
        <v>0</v>
      </c>
      <c r="AB363" s="49">
        <f t="shared" si="60"/>
        <v>0</v>
      </c>
      <c r="AC363" s="73"/>
      <c r="AD363" s="8">
        <f t="shared" si="56"/>
        <v>0</v>
      </c>
      <c r="AE363" s="8">
        <f>$H363*N363</f>
        <v>0</v>
      </c>
      <c r="AF363" s="8">
        <f>$H363*O363</f>
        <v>0</v>
      </c>
      <c r="AG363" s="8">
        <f>$H363*P363</f>
        <v>0</v>
      </c>
      <c r="AH363" s="8">
        <f>$H363*Q363</f>
        <v>0</v>
      </c>
      <c r="AI363" s="8">
        <f>$H363*R363</f>
        <v>0</v>
      </c>
      <c r="AJ363" s="8">
        <f>$H363*S363</f>
        <v>0</v>
      </c>
      <c r="AK363" s="8">
        <f>$H363*T363</f>
        <v>0</v>
      </c>
      <c r="AL363" s="8">
        <f>$H363*U363</f>
        <v>0</v>
      </c>
      <c r="AM363" s="8">
        <f>$H363*V363</f>
        <v>0</v>
      </c>
      <c r="AO363" s="8">
        <f>$AA363*M363</f>
        <v>0</v>
      </c>
      <c r="AP363" s="8">
        <f>$AA363*N363</f>
        <v>0</v>
      </c>
      <c r="AQ363" s="8">
        <f>$AA363*O363</f>
        <v>0</v>
      </c>
      <c r="AR363" s="8">
        <f>$AA363*P363</f>
        <v>0</v>
      </c>
      <c r="AS363" s="8">
        <f>$AA363*Q363</f>
        <v>0</v>
      </c>
      <c r="AT363" s="8">
        <f>$AA363*R363</f>
        <v>0</v>
      </c>
      <c r="AU363" s="8">
        <f>$AA363*S363</f>
        <v>0</v>
      </c>
      <c r="AV363" s="8">
        <f>$AA363*T363</f>
        <v>0</v>
      </c>
      <c r="AW363" s="8">
        <f>$AA363*U363</f>
        <v>0</v>
      </c>
      <c r="AX363" s="8">
        <f t="shared" si="59"/>
        <v>0</v>
      </c>
    </row>
    <row r="364" spans="1:50" x14ac:dyDescent="0.35">
      <c r="A364" s="4"/>
      <c r="B364" s="15"/>
      <c r="C364" s="15"/>
      <c r="D364" s="16"/>
      <c r="E364" s="4"/>
      <c r="F364" s="4"/>
      <c r="G364" s="4"/>
      <c r="H364" s="7">
        <f t="shared" si="52"/>
        <v>0</v>
      </c>
      <c r="I364" s="35"/>
      <c r="J364" s="6" t="e">
        <f t="shared" si="53"/>
        <v>#DIV/0!</v>
      </c>
      <c r="K364" s="7">
        <f t="shared" si="57"/>
        <v>0</v>
      </c>
      <c r="L364" s="5"/>
      <c r="M364" s="75"/>
      <c r="N364" s="75"/>
      <c r="O364" s="75"/>
      <c r="P364" s="75"/>
      <c r="Q364" s="75"/>
      <c r="R364" s="75"/>
      <c r="S364" s="75"/>
      <c r="T364" s="75"/>
      <c r="U364" s="75"/>
      <c r="V364" s="75"/>
      <c r="W364" s="48">
        <f t="shared" si="58"/>
        <v>0</v>
      </c>
      <c r="X364" s="46"/>
      <c r="Y364" s="8">
        <f t="shared" si="61"/>
        <v>0</v>
      </c>
      <c r="Z364" s="49">
        <f t="shared" si="54"/>
        <v>0</v>
      </c>
      <c r="AA364" s="49">
        <f t="shared" si="55"/>
        <v>0</v>
      </c>
      <c r="AB364" s="49">
        <f t="shared" si="60"/>
        <v>0</v>
      </c>
      <c r="AC364" s="73"/>
      <c r="AD364" s="8">
        <f t="shared" si="56"/>
        <v>0</v>
      </c>
      <c r="AE364" s="8">
        <f>$H364*N364</f>
        <v>0</v>
      </c>
      <c r="AF364" s="8">
        <f>$H364*O364</f>
        <v>0</v>
      </c>
      <c r="AG364" s="8">
        <f>$H364*P364</f>
        <v>0</v>
      </c>
      <c r="AH364" s="8">
        <f>$H364*Q364</f>
        <v>0</v>
      </c>
      <c r="AI364" s="8">
        <f>$H364*R364</f>
        <v>0</v>
      </c>
      <c r="AJ364" s="8">
        <f>$H364*S364</f>
        <v>0</v>
      </c>
      <c r="AK364" s="8">
        <f>$H364*T364</f>
        <v>0</v>
      </c>
      <c r="AL364" s="8">
        <f>$H364*U364</f>
        <v>0</v>
      </c>
      <c r="AM364" s="8">
        <f>$H364*V364</f>
        <v>0</v>
      </c>
      <c r="AO364" s="8">
        <f>$AA364*M364</f>
        <v>0</v>
      </c>
      <c r="AP364" s="8">
        <f>$AA364*N364</f>
        <v>0</v>
      </c>
      <c r="AQ364" s="8">
        <f>$AA364*O364</f>
        <v>0</v>
      </c>
      <c r="AR364" s="8">
        <f>$AA364*P364</f>
        <v>0</v>
      </c>
      <c r="AS364" s="8">
        <f>$AA364*Q364</f>
        <v>0</v>
      </c>
      <c r="AT364" s="8">
        <f>$AA364*R364</f>
        <v>0</v>
      </c>
      <c r="AU364" s="8">
        <f>$AA364*S364</f>
        <v>0</v>
      </c>
      <c r="AV364" s="8">
        <f>$AA364*T364</f>
        <v>0</v>
      </c>
      <c r="AW364" s="8">
        <f>$AA364*U364</f>
        <v>0</v>
      </c>
      <c r="AX364" s="8">
        <f t="shared" si="59"/>
        <v>0</v>
      </c>
    </row>
    <row r="365" spans="1:50" x14ac:dyDescent="0.35">
      <c r="A365" s="4"/>
      <c r="B365" s="15"/>
      <c r="C365" s="15"/>
      <c r="D365" s="16"/>
      <c r="E365" s="4"/>
      <c r="F365" s="4"/>
      <c r="G365" s="4"/>
      <c r="H365" s="7">
        <f t="shared" si="52"/>
        <v>0</v>
      </c>
      <c r="I365" s="35"/>
      <c r="J365" s="6" t="e">
        <f t="shared" si="53"/>
        <v>#DIV/0!</v>
      </c>
      <c r="K365" s="7">
        <f t="shared" si="57"/>
        <v>0</v>
      </c>
      <c r="L365" s="5"/>
      <c r="M365" s="75"/>
      <c r="N365" s="75"/>
      <c r="O365" s="75"/>
      <c r="P365" s="75"/>
      <c r="Q365" s="75"/>
      <c r="R365" s="75"/>
      <c r="S365" s="75"/>
      <c r="T365" s="75"/>
      <c r="U365" s="75"/>
      <c r="V365" s="75"/>
      <c r="W365" s="48">
        <f t="shared" si="58"/>
        <v>0</v>
      </c>
      <c r="X365" s="46"/>
      <c r="Y365" s="8">
        <f t="shared" si="61"/>
        <v>0</v>
      </c>
      <c r="Z365" s="49">
        <f t="shared" si="54"/>
        <v>0</v>
      </c>
      <c r="AA365" s="49">
        <f t="shared" si="55"/>
        <v>0</v>
      </c>
      <c r="AB365" s="49">
        <f t="shared" si="60"/>
        <v>0</v>
      </c>
      <c r="AC365" s="73"/>
      <c r="AD365" s="8">
        <f t="shared" si="56"/>
        <v>0</v>
      </c>
      <c r="AE365" s="8">
        <f>$H365*N365</f>
        <v>0</v>
      </c>
      <c r="AF365" s="8">
        <f>$H365*O365</f>
        <v>0</v>
      </c>
      <c r="AG365" s="8">
        <f>$H365*P365</f>
        <v>0</v>
      </c>
      <c r="AH365" s="8">
        <f>$H365*Q365</f>
        <v>0</v>
      </c>
      <c r="AI365" s="8">
        <f>$H365*R365</f>
        <v>0</v>
      </c>
      <c r="AJ365" s="8">
        <f>$H365*S365</f>
        <v>0</v>
      </c>
      <c r="AK365" s="8">
        <f>$H365*T365</f>
        <v>0</v>
      </c>
      <c r="AL365" s="8">
        <f>$H365*U365</f>
        <v>0</v>
      </c>
      <c r="AM365" s="8">
        <f>$H365*V365</f>
        <v>0</v>
      </c>
      <c r="AO365" s="8">
        <f>$AA365*M365</f>
        <v>0</v>
      </c>
      <c r="AP365" s="8">
        <f>$AA365*N365</f>
        <v>0</v>
      </c>
      <c r="AQ365" s="8">
        <f>$AA365*O365</f>
        <v>0</v>
      </c>
      <c r="AR365" s="8">
        <f>$AA365*P365</f>
        <v>0</v>
      </c>
      <c r="AS365" s="8">
        <f>$AA365*Q365</f>
        <v>0</v>
      </c>
      <c r="AT365" s="8">
        <f>$AA365*R365</f>
        <v>0</v>
      </c>
      <c r="AU365" s="8">
        <f>$AA365*S365</f>
        <v>0</v>
      </c>
      <c r="AV365" s="8">
        <f>$AA365*T365</f>
        <v>0</v>
      </c>
      <c r="AW365" s="8">
        <f>$AA365*U365</f>
        <v>0</v>
      </c>
      <c r="AX365" s="8">
        <f t="shared" si="59"/>
        <v>0</v>
      </c>
    </row>
    <row r="366" spans="1:50" x14ac:dyDescent="0.35">
      <c r="A366" s="4"/>
      <c r="B366" s="15"/>
      <c r="C366" s="15"/>
      <c r="D366" s="16"/>
      <c r="E366" s="4"/>
      <c r="F366" s="4"/>
      <c r="G366" s="4"/>
      <c r="H366" s="7">
        <f t="shared" si="52"/>
        <v>0</v>
      </c>
      <c r="I366" s="35"/>
      <c r="J366" s="6" t="e">
        <f t="shared" si="53"/>
        <v>#DIV/0!</v>
      </c>
      <c r="K366" s="7">
        <f t="shared" si="57"/>
        <v>0</v>
      </c>
      <c r="L366" s="5"/>
      <c r="M366" s="75"/>
      <c r="N366" s="75"/>
      <c r="O366" s="75"/>
      <c r="P366" s="75"/>
      <c r="Q366" s="75"/>
      <c r="R366" s="75"/>
      <c r="S366" s="75"/>
      <c r="T366" s="75"/>
      <c r="U366" s="75"/>
      <c r="V366" s="75"/>
      <c r="W366" s="48">
        <f t="shared" si="58"/>
        <v>0</v>
      </c>
      <c r="X366" s="46"/>
      <c r="Y366" s="8">
        <f t="shared" si="61"/>
        <v>0</v>
      </c>
      <c r="Z366" s="49">
        <f t="shared" si="54"/>
        <v>0</v>
      </c>
      <c r="AA366" s="49">
        <f t="shared" si="55"/>
        <v>0</v>
      </c>
      <c r="AB366" s="49">
        <f t="shared" si="60"/>
        <v>0</v>
      </c>
      <c r="AC366" s="73"/>
      <c r="AD366" s="8">
        <f t="shared" si="56"/>
        <v>0</v>
      </c>
      <c r="AE366" s="8">
        <f>$H366*N366</f>
        <v>0</v>
      </c>
      <c r="AF366" s="8">
        <f>$H366*O366</f>
        <v>0</v>
      </c>
      <c r="AG366" s="8">
        <f>$H366*P366</f>
        <v>0</v>
      </c>
      <c r="AH366" s="8">
        <f>$H366*Q366</f>
        <v>0</v>
      </c>
      <c r="AI366" s="8">
        <f>$H366*R366</f>
        <v>0</v>
      </c>
      <c r="AJ366" s="8">
        <f>$H366*S366</f>
        <v>0</v>
      </c>
      <c r="AK366" s="8">
        <f>$H366*T366</f>
        <v>0</v>
      </c>
      <c r="AL366" s="8">
        <f>$H366*U366</f>
        <v>0</v>
      </c>
      <c r="AM366" s="8">
        <f>$H366*V366</f>
        <v>0</v>
      </c>
      <c r="AO366" s="8">
        <f>$AA366*M366</f>
        <v>0</v>
      </c>
      <c r="AP366" s="8">
        <f>$AA366*N366</f>
        <v>0</v>
      </c>
      <c r="AQ366" s="8">
        <f>$AA366*O366</f>
        <v>0</v>
      </c>
      <c r="AR366" s="8">
        <f>$AA366*P366</f>
        <v>0</v>
      </c>
      <c r="AS366" s="8">
        <f>$AA366*Q366</f>
        <v>0</v>
      </c>
      <c r="AT366" s="8">
        <f>$AA366*R366</f>
        <v>0</v>
      </c>
      <c r="AU366" s="8">
        <f>$AA366*S366</f>
        <v>0</v>
      </c>
      <c r="AV366" s="8">
        <f>$AA366*T366</f>
        <v>0</v>
      </c>
      <c r="AW366" s="8">
        <f>$AA366*U366</f>
        <v>0</v>
      </c>
      <c r="AX366" s="8">
        <f t="shared" si="59"/>
        <v>0</v>
      </c>
    </row>
    <row r="367" spans="1:50" x14ac:dyDescent="0.35">
      <c r="A367" s="4"/>
      <c r="B367" s="15"/>
      <c r="C367" s="15"/>
      <c r="D367" s="16"/>
      <c r="E367" s="4"/>
      <c r="F367" s="4"/>
      <c r="G367" s="4"/>
      <c r="H367" s="7">
        <f t="shared" si="52"/>
        <v>0</v>
      </c>
      <c r="I367" s="35"/>
      <c r="J367" s="6" t="e">
        <f t="shared" si="53"/>
        <v>#DIV/0!</v>
      </c>
      <c r="K367" s="7">
        <f t="shared" si="57"/>
        <v>0</v>
      </c>
      <c r="L367" s="5"/>
      <c r="M367" s="75"/>
      <c r="N367" s="75"/>
      <c r="O367" s="75"/>
      <c r="P367" s="75"/>
      <c r="Q367" s="75"/>
      <c r="R367" s="75"/>
      <c r="S367" s="75"/>
      <c r="T367" s="75"/>
      <c r="U367" s="75"/>
      <c r="V367" s="75"/>
      <c r="W367" s="48">
        <f t="shared" si="58"/>
        <v>0</v>
      </c>
      <c r="X367" s="46"/>
      <c r="Y367" s="8">
        <f t="shared" si="61"/>
        <v>0</v>
      </c>
      <c r="Z367" s="49">
        <f t="shared" si="54"/>
        <v>0</v>
      </c>
      <c r="AA367" s="49">
        <f t="shared" si="55"/>
        <v>0</v>
      </c>
      <c r="AB367" s="49">
        <f t="shared" si="60"/>
        <v>0</v>
      </c>
      <c r="AC367" s="73"/>
      <c r="AD367" s="8">
        <f t="shared" si="56"/>
        <v>0</v>
      </c>
      <c r="AE367" s="8">
        <f>$H367*N367</f>
        <v>0</v>
      </c>
      <c r="AF367" s="8">
        <f>$H367*O367</f>
        <v>0</v>
      </c>
      <c r="AG367" s="8">
        <f>$H367*P367</f>
        <v>0</v>
      </c>
      <c r="AH367" s="8">
        <f>$H367*Q367</f>
        <v>0</v>
      </c>
      <c r="AI367" s="8">
        <f>$H367*R367</f>
        <v>0</v>
      </c>
      <c r="AJ367" s="8">
        <f>$H367*S367</f>
        <v>0</v>
      </c>
      <c r="AK367" s="8">
        <f>$H367*T367</f>
        <v>0</v>
      </c>
      <c r="AL367" s="8">
        <f>$H367*U367</f>
        <v>0</v>
      </c>
      <c r="AM367" s="8">
        <f>$H367*V367</f>
        <v>0</v>
      </c>
      <c r="AO367" s="8">
        <f>$AA367*M367</f>
        <v>0</v>
      </c>
      <c r="AP367" s="8">
        <f>$AA367*N367</f>
        <v>0</v>
      </c>
      <c r="AQ367" s="8">
        <f>$AA367*O367</f>
        <v>0</v>
      </c>
      <c r="AR367" s="8">
        <f>$AA367*P367</f>
        <v>0</v>
      </c>
      <c r="AS367" s="8">
        <f>$AA367*Q367</f>
        <v>0</v>
      </c>
      <c r="AT367" s="8">
        <f>$AA367*R367</f>
        <v>0</v>
      </c>
      <c r="AU367" s="8">
        <f>$AA367*S367</f>
        <v>0</v>
      </c>
      <c r="AV367" s="8">
        <f>$AA367*T367</f>
        <v>0</v>
      </c>
      <c r="AW367" s="8">
        <f>$AA367*U367</f>
        <v>0</v>
      </c>
      <c r="AX367" s="8">
        <f t="shared" si="59"/>
        <v>0</v>
      </c>
    </row>
    <row r="368" spans="1:50" x14ac:dyDescent="0.35">
      <c r="A368" s="4"/>
      <c r="B368" s="15"/>
      <c r="C368" s="15"/>
      <c r="D368" s="16"/>
      <c r="E368" s="4"/>
      <c r="F368" s="4"/>
      <c r="G368" s="4"/>
      <c r="H368" s="7">
        <f t="shared" si="52"/>
        <v>0</v>
      </c>
      <c r="I368" s="35"/>
      <c r="J368" s="6" t="e">
        <f t="shared" si="53"/>
        <v>#DIV/0!</v>
      </c>
      <c r="K368" s="7">
        <f t="shared" si="57"/>
        <v>0</v>
      </c>
      <c r="L368" s="5"/>
      <c r="M368" s="75"/>
      <c r="N368" s="75"/>
      <c r="O368" s="75"/>
      <c r="P368" s="75"/>
      <c r="Q368" s="75"/>
      <c r="R368" s="75"/>
      <c r="S368" s="75"/>
      <c r="T368" s="75"/>
      <c r="U368" s="75"/>
      <c r="V368" s="75"/>
      <c r="W368" s="48">
        <f t="shared" si="58"/>
        <v>0</v>
      </c>
      <c r="X368" s="46"/>
      <c r="Y368" s="8">
        <f t="shared" si="61"/>
        <v>0</v>
      </c>
      <c r="Z368" s="49">
        <f t="shared" si="54"/>
        <v>0</v>
      </c>
      <c r="AA368" s="49">
        <f t="shared" si="55"/>
        <v>0</v>
      </c>
      <c r="AB368" s="49">
        <f t="shared" si="60"/>
        <v>0</v>
      </c>
      <c r="AC368" s="73"/>
      <c r="AD368" s="8">
        <f t="shared" si="56"/>
        <v>0</v>
      </c>
      <c r="AE368" s="8">
        <f>$H368*N368</f>
        <v>0</v>
      </c>
      <c r="AF368" s="8">
        <f>$H368*O368</f>
        <v>0</v>
      </c>
      <c r="AG368" s="8">
        <f>$H368*P368</f>
        <v>0</v>
      </c>
      <c r="AH368" s="8">
        <f>$H368*Q368</f>
        <v>0</v>
      </c>
      <c r="AI368" s="8">
        <f>$H368*R368</f>
        <v>0</v>
      </c>
      <c r="AJ368" s="8">
        <f>$H368*S368</f>
        <v>0</v>
      </c>
      <c r="AK368" s="8">
        <f>$H368*T368</f>
        <v>0</v>
      </c>
      <c r="AL368" s="8">
        <f>$H368*U368</f>
        <v>0</v>
      </c>
      <c r="AM368" s="8">
        <f>$H368*V368</f>
        <v>0</v>
      </c>
      <c r="AO368" s="8">
        <f>$AA368*M368</f>
        <v>0</v>
      </c>
      <c r="AP368" s="8">
        <f>$AA368*N368</f>
        <v>0</v>
      </c>
      <c r="AQ368" s="8">
        <f>$AA368*O368</f>
        <v>0</v>
      </c>
      <c r="AR368" s="8">
        <f>$AA368*P368</f>
        <v>0</v>
      </c>
      <c r="AS368" s="8">
        <f>$AA368*Q368</f>
        <v>0</v>
      </c>
      <c r="AT368" s="8">
        <f>$AA368*R368</f>
        <v>0</v>
      </c>
      <c r="AU368" s="8">
        <f>$AA368*S368</f>
        <v>0</v>
      </c>
      <c r="AV368" s="8">
        <f>$AA368*T368</f>
        <v>0</v>
      </c>
      <c r="AW368" s="8">
        <f>$AA368*U368</f>
        <v>0</v>
      </c>
      <c r="AX368" s="8">
        <f t="shared" si="59"/>
        <v>0</v>
      </c>
    </row>
    <row r="369" spans="1:50" x14ac:dyDescent="0.35">
      <c r="A369" s="4"/>
      <c r="B369" s="15"/>
      <c r="C369" s="15"/>
      <c r="D369" s="16"/>
      <c r="E369" s="4"/>
      <c r="F369" s="4"/>
      <c r="G369" s="4"/>
      <c r="H369" s="7">
        <f t="shared" si="52"/>
        <v>0</v>
      </c>
      <c r="I369" s="35"/>
      <c r="J369" s="6" t="e">
        <f t="shared" si="53"/>
        <v>#DIV/0!</v>
      </c>
      <c r="K369" s="7">
        <f t="shared" si="57"/>
        <v>0</v>
      </c>
      <c r="L369" s="5"/>
      <c r="M369" s="75"/>
      <c r="N369" s="75"/>
      <c r="O369" s="75"/>
      <c r="P369" s="75"/>
      <c r="Q369" s="75"/>
      <c r="R369" s="75"/>
      <c r="S369" s="75"/>
      <c r="T369" s="75"/>
      <c r="U369" s="75"/>
      <c r="V369" s="75"/>
      <c r="W369" s="48">
        <f t="shared" si="58"/>
        <v>0</v>
      </c>
      <c r="X369" s="46"/>
      <c r="Y369" s="8">
        <f t="shared" si="61"/>
        <v>0</v>
      </c>
      <c r="Z369" s="49">
        <f t="shared" si="54"/>
        <v>0</v>
      </c>
      <c r="AA369" s="49">
        <f t="shared" si="55"/>
        <v>0</v>
      </c>
      <c r="AB369" s="49">
        <f t="shared" si="60"/>
        <v>0</v>
      </c>
      <c r="AC369" s="73"/>
      <c r="AD369" s="8">
        <f t="shared" si="56"/>
        <v>0</v>
      </c>
      <c r="AE369" s="8">
        <f>$H369*N369</f>
        <v>0</v>
      </c>
      <c r="AF369" s="8">
        <f>$H369*O369</f>
        <v>0</v>
      </c>
      <c r="AG369" s="8">
        <f>$H369*P369</f>
        <v>0</v>
      </c>
      <c r="AH369" s="8">
        <f>$H369*Q369</f>
        <v>0</v>
      </c>
      <c r="AI369" s="8">
        <f>$H369*R369</f>
        <v>0</v>
      </c>
      <c r="AJ369" s="8">
        <f>$H369*S369</f>
        <v>0</v>
      </c>
      <c r="AK369" s="8">
        <f>$H369*T369</f>
        <v>0</v>
      </c>
      <c r="AL369" s="8">
        <f>$H369*U369</f>
        <v>0</v>
      </c>
      <c r="AM369" s="8">
        <f>$H369*V369</f>
        <v>0</v>
      </c>
      <c r="AO369" s="8">
        <f>$AA369*M369</f>
        <v>0</v>
      </c>
      <c r="AP369" s="8">
        <f>$AA369*N369</f>
        <v>0</v>
      </c>
      <c r="AQ369" s="8">
        <f>$AA369*O369</f>
        <v>0</v>
      </c>
      <c r="AR369" s="8">
        <f>$AA369*P369</f>
        <v>0</v>
      </c>
      <c r="AS369" s="8">
        <f>$AA369*Q369</f>
        <v>0</v>
      </c>
      <c r="AT369" s="8">
        <f>$AA369*R369</f>
        <v>0</v>
      </c>
      <c r="AU369" s="8">
        <f>$AA369*S369</f>
        <v>0</v>
      </c>
      <c r="AV369" s="8">
        <f>$AA369*T369</f>
        <v>0</v>
      </c>
      <c r="AW369" s="8">
        <f>$AA369*U369</f>
        <v>0</v>
      </c>
      <c r="AX369" s="8">
        <f t="shared" si="59"/>
        <v>0</v>
      </c>
    </row>
    <row r="370" spans="1:50" x14ac:dyDescent="0.35">
      <c r="A370" s="4"/>
      <c r="B370" s="15"/>
      <c r="C370" s="15"/>
      <c r="D370" s="16"/>
      <c r="E370" s="4"/>
      <c r="F370" s="4"/>
      <c r="G370" s="4"/>
      <c r="H370" s="7">
        <f t="shared" si="52"/>
        <v>0</v>
      </c>
      <c r="I370" s="35"/>
      <c r="J370" s="6" t="e">
        <f t="shared" si="53"/>
        <v>#DIV/0!</v>
      </c>
      <c r="K370" s="7">
        <f t="shared" si="57"/>
        <v>0</v>
      </c>
      <c r="L370" s="5"/>
      <c r="M370" s="75"/>
      <c r="N370" s="75"/>
      <c r="O370" s="75"/>
      <c r="P370" s="75"/>
      <c r="Q370" s="75"/>
      <c r="R370" s="75"/>
      <c r="S370" s="75"/>
      <c r="T370" s="75"/>
      <c r="U370" s="75"/>
      <c r="V370" s="75"/>
      <c r="W370" s="48">
        <f t="shared" si="58"/>
        <v>0</v>
      </c>
      <c r="X370" s="46"/>
      <c r="Y370" s="8">
        <f t="shared" si="61"/>
        <v>0</v>
      </c>
      <c r="Z370" s="49">
        <f t="shared" si="54"/>
        <v>0</v>
      </c>
      <c r="AA370" s="49">
        <f t="shared" si="55"/>
        <v>0</v>
      </c>
      <c r="AB370" s="49">
        <f t="shared" si="60"/>
        <v>0</v>
      </c>
      <c r="AC370" s="73"/>
      <c r="AD370" s="8">
        <f t="shared" si="56"/>
        <v>0</v>
      </c>
      <c r="AE370" s="8">
        <f>$H370*N370</f>
        <v>0</v>
      </c>
      <c r="AF370" s="8">
        <f>$H370*O370</f>
        <v>0</v>
      </c>
      <c r="AG370" s="8">
        <f>$H370*P370</f>
        <v>0</v>
      </c>
      <c r="AH370" s="8">
        <f>$H370*Q370</f>
        <v>0</v>
      </c>
      <c r="AI370" s="8">
        <f>$H370*R370</f>
        <v>0</v>
      </c>
      <c r="AJ370" s="8">
        <f>$H370*S370</f>
        <v>0</v>
      </c>
      <c r="AK370" s="8">
        <f>$H370*T370</f>
        <v>0</v>
      </c>
      <c r="AL370" s="8">
        <f>$H370*U370</f>
        <v>0</v>
      </c>
      <c r="AM370" s="8">
        <f>$H370*V370</f>
        <v>0</v>
      </c>
      <c r="AO370" s="8">
        <f>$AA370*M370</f>
        <v>0</v>
      </c>
      <c r="AP370" s="8">
        <f>$AA370*N370</f>
        <v>0</v>
      </c>
      <c r="AQ370" s="8">
        <f>$AA370*O370</f>
        <v>0</v>
      </c>
      <c r="AR370" s="8">
        <f>$AA370*P370</f>
        <v>0</v>
      </c>
      <c r="AS370" s="8">
        <f>$AA370*Q370</f>
        <v>0</v>
      </c>
      <c r="AT370" s="8">
        <f>$AA370*R370</f>
        <v>0</v>
      </c>
      <c r="AU370" s="8">
        <f>$AA370*S370</f>
        <v>0</v>
      </c>
      <c r="AV370" s="8">
        <f>$AA370*T370</f>
        <v>0</v>
      </c>
      <c r="AW370" s="8">
        <f>$AA370*U370</f>
        <v>0</v>
      </c>
      <c r="AX370" s="8">
        <f t="shared" si="59"/>
        <v>0</v>
      </c>
    </row>
    <row r="371" spans="1:50" x14ac:dyDescent="0.35">
      <c r="A371" s="4"/>
      <c r="B371" s="15"/>
      <c r="C371" s="15"/>
      <c r="D371" s="16"/>
      <c r="E371" s="4"/>
      <c r="F371" s="4"/>
      <c r="G371" s="4"/>
      <c r="H371" s="7">
        <f t="shared" si="52"/>
        <v>0</v>
      </c>
      <c r="I371" s="35"/>
      <c r="J371" s="6" t="e">
        <f t="shared" si="53"/>
        <v>#DIV/0!</v>
      </c>
      <c r="K371" s="7">
        <f t="shared" si="57"/>
        <v>0</v>
      </c>
      <c r="L371" s="5"/>
      <c r="M371" s="75"/>
      <c r="N371" s="75"/>
      <c r="O371" s="75"/>
      <c r="P371" s="75"/>
      <c r="Q371" s="75"/>
      <c r="R371" s="75"/>
      <c r="S371" s="75"/>
      <c r="T371" s="75"/>
      <c r="U371" s="75"/>
      <c r="V371" s="75"/>
      <c r="W371" s="48">
        <f t="shared" si="58"/>
        <v>0</v>
      </c>
      <c r="X371" s="46"/>
      <c r="Y371" s="8">
        <f t="shared" si="61"/>
        <v>0</v>
      </c>
      <c r="Z371" s="49">
        <f t="shared" si="54"/>
        <v>0</v>
      </c>
      <c r="AA371" s="49">
        <f t="shared" si="55"/>
        <v>0</v>
      </c>
      <c r="AB371" s="49">
        <f t="shared" si="60"/>
        <v>0</v>
      </c>
      <c r="AC371" s="73"/>
      <c r="AD371" s="8">
        <f t="shared" si="56"/>
        <v>0</v>
      </c>
      <c r="AE371" s="8">
        <f>$H371*N371</f>
        <v>0</v>
      </c>
      <c r="AF371" s="8">
        <f>$H371*O371</f>
        <v>0</v>
      </c>
      <c r="AG371" s="8">
        <f>$H371*P371</f>
        <v>0</v>
      </c>
      <c r="AH371" s="8">
        <f>$H371*Q371</f>
        <v>0</v>
      </c>
      <c r="AI371" s="8">
        <f>$H371*R371</f>
        <v>0</v>
      </c>
      <c r="AJ371" s="8">
        <f>$H371*S371</f>
        <v>0</v>
      </c>
      <c r="AK371" s="8">
        <f>$H371*T371</f>
        <v>0</v>
      </c>
      <c r="AL371" s="8">
        <f>$H371*U371</f>
        <v>0</v>
      </c>
      <c r="AM371" s="8">
        <f>$H371*V371</f>
        <v>0</v>
      </c>
      <c r="AO371" s="8">
        <f>$AA371*M371</f>
        <v>0</v>
      </c>
      <c r="AP371" s="8">
        <f>$AA371*N371</f>
        <v>0</v>
      </c>
      <c r="AQ371" s="8">
        <f>$AA371*O371</f>
        <v>0</v>
      </c>
      <c r="AR371" s="8">
        <f>$AA371*P371</f>
        <v>0</v>
      </c>
      <c r="AS371" s="8">
        <f>$AA371*Q371</f>
        <v>0</v>
      </c>
      <c r="AT371" s="8">
        <f>$AA371*R371</f>
        <v>0</v>
      </c>
      <c r="AU371" s="8">
        <f>$AA371*S371</f>
        <v>0</v>
      </c>
      <c r="AV371" s="8">
        <f>$AA371*T371</f>
        <v>0</v>
      </c>
      <c r="AW371" s="8">
        <f>$AA371*U371</f>
        <v>0</v>
      </c>
      <c r="AX371" s="8">
        <f t="shared" si="59"/>
        <v>0</v>
      </c>
    </row>
    <row r="372" spans="1:50" x14ac:dyDescent="0.35">
      <c r="A372" s="4"/>
      <c r="B372" s="15"/>
      <c r="C372" s="15"/>
      <c r="D372" s="16"/>
      <c r="E372" s="4"/>
      <c r="F372" s="4"/>
      <c r="G372" s="4"/>
      <c r="H372" s="7">
        <f t="shared" si="52"/>
        <v>0</v>
      </c>
      <c r="I372" s="35"/>
      <c r="J372" s="6" t="e">
        <f t="shared" si="53"/>
        <v>#DIV/0!</v>
      </c>
      <c r="K372" s="7">
        <f t="shared" si="57"/>
        <v>0</v>
      </c>
      <c r="L372" s="5"/>
      <c r="M372" s="75"/>
      <c r="N372" s="75"/>
      <c r="O372" s="75"/>
      <c r="P372" s="75"/>
      <c r="Q372" s="75"/>
      <c r="R372" s="75"/>
      <c r="S372" s="75"/>
      <c r="T372" s="75"/>
      <c r="U372" s="75"/>
      <c r="V372" s="75"/>
      <c r="W372" s="48">
        <f t="shared" si="58"/>
        <v>0</v>
      </c>
      <c r="X372" s="46"/>
      <c r="Y372" s="8">
        <f t="shared" si="61"/>
        <v>0</v>
      </c>
      <c r="Z372" s="49">
        <f t="shared" si="54"/>
        <v>0</v>
      </c>
      <c r="AA372" s="49">
        <f t="shared" si="55"/>
        <v>0</v>
      </c>
      <c r="AB372" s="49">
        <f t="shared" si="60"/>
        <v>0</v>
      </c>
      <c r="AC372" s="73"/>
      <c r="AD372" s="8">
        <f t="shared" si="56"/>
        <v>0</v>
      </c>
      <c r="AE372" s="8">
        <f>$H372*N372</f>
        <v>0</v>
      </c>
      <c r="AF372" s="8">
        <f>$H372*O372</f>
        <v>0</v>
      </c>
      <c r="AG372" s="8">
        <f>$H372*P372</f>
        <v>0</v>
      </c>
      <c r="AH372" s="8">
        <f>$H372*Q372</f>
        <v>0</v>
      </c>
      <c r="AI372" s="8">
        <f>$H372*R372</f>
        <v>0</v>
      </c>
      <c r="AJ372" s="8">
        <f>$H372*S372</f>
        <v>0</v>
      </c>
      <c r="AK372" s="8">
        <f>$H372*T372</f>
        <v>0</v>
      </c>
      <c r="AL372" s="8">
        <f>$H372*U372</f>
        <v>0</v>
      </c>
      <c r="AM372" s="8">
        <f>$H372*V372</f>
        <v>0</v>
      </c>
      <c r="AO372" s="8">
        <f>$AA372*M372</f>
        <v>0</v>
      </c>
      <c r="AP372" s="8">
        <f>$AA372*N372</f>
        <v>0</v>
      </c>
      <c r="AQ372" s="8">
        <f>$AA372*O372</f>
        <v>0</v>
      </c>
      <c r="AR372" s="8">
        <f>$AA372*P372</f>
        <v>0</v>
      </c>
      <c r="AS372" s="8">
        <f>$AA372*Q372</f>
        <v>0</v>
      </c>
      <c r="AT372" s="8">
        <f>$AA372*R372</f>
        <v>0</v>
      </c>
      <c r="AU372" s="8">
        <f>$AA372*S372</f>
        <v>0</v>
      </c>
      <c r="AV372" s="8">
        <f>$AA372*T372</f>
        <v>0</v>
      </c>
      <c r="AW372" s="8">
        <f>$AA372*U372</f>
        <v>0</v>
      </c>
      <c r="AX372" s="8">
        <f t="shared" si="59"/>
        <v>0</v>
      </c>
    </row>
    <row r="373" spans="1:50" x14ac:dyDescent="0.35">
      <c r="A373" s="4"/>
      <c r="B373" s="15"/>
      <c r="C373" s="15"/>
      <c r="D373" s="16"/>
      <c r="E373" s="4"/>
      <c r="F373" s="4"/>
      <c r="G373" s="4"/>
      <c r="H373" s="7">
        <f t="shared" si="52"/>
        <v>0</v>
      </c>
      <c r="I373" s="35"/>
      <c r="J373" s="6" t="e">
        <f t="shared" si="53"/>
        <v>#DIV/0!</v>
      </c>
      <c r="K373" s="7">
        <f t="shared" si="57"/>
        <v>0</v>
      </c>
      <c r="L373" s="5"/>
      <c r="M373" s="75"/>
      <c r="N373" s="75"/>
      <c r="O373" s="75"/>
      <c r="P373" s="75"/>
      <c r="Q373" s="75"/>
      <c r="R373" s="75"/>
      <c r="S373" s="75"/>
      <c r="T373" s="75"/>
      <c r="U373" s="75"/>
      <c r="V373" s="75"/>
      <c r="W373" s="48">
        <f t="shared" si="58"/>
        <v>0</v>
      </c>
      <c r="X373" s="46"/>
      <c r="Y373" s="8">
        <f t="shared" si="61"/>
        <v>0</v>
      </c>
      <c r="Z373" s="49">
        <f t="shared" si="54"/>
        <v>0</v>
      </c>
      <c r="AA373" s="49">
        <f t="shared" si="55"/>
        <v>0</v>
      </c>
      <c r="AB373" s="49">
        <f t="shared" si="60"/>
        <v>0</v>
      </c>
      <c r="AC373" s="73"/>
      <c r="AD373" s="8">
        <f t="shared" si="56"/>
        <v>0</v>
      </c>
      <c r="AE373" s="8">
        <f>$H373*N373</f>
        <v>0</v>
      </c>
      <c r="AF373" s="8">
        <f>$H373*O373</f>
        <v>0</v>
      </c>
      <c r="AG373" s="8">
        <f>$H373*P373</f>
        <v>0</v>
      </c>
      <c r="AH373" s="8">
        <f>$H373*Q373</f>
        <v>0</v>
      </c>
      <c r="AI373" s="8">
        <f>$H373*R373</f>
        <v>0</v>
      </c>
      <c r="AJ373" s="8">
        <f>$H373*S373</f>
        <v>0</v>
      </c>
      <c r="AK373" s="8">
        <f>$H373*T373</f>
        <v>0</v>
      </c>
      <c r="AL373" s="8">
        <f>$H373*U373</f>
        <v>0</v>
      </c>
      <c r="AM373" s="8">
        <f>$H373*V373</f>
        <v>0</v>
      </c>
      <c r="AO373" s="8">
        <f>$AA373*M373</f>
        <v>0</v>
      </c>
      <c r="AP373" s="8">
        <f>$AA373*N373</f>
        <v>0</v>
      </c>
      <c r="AQ373" s="8">
        <f>$AA373*O373</f>
        <v>0</v>
      </c>
      <c r="AR373" s="8">
        <f>$AA373*P373</f>
        <v>0</v>
      </c>
      <c r="AS373" s="8">
        <f>$AA373*Q373</f>
        <v>0</v>
      </c>
      <c r="AT373" s="8">
        <f>$AA373*R373</f>
        <v>0</v>
      </c>
      <c r="AU373" s="8">
        <f>$AA373*S373</f>
        <v>0</v>
      </c>
      <c r="AV373" s="8">
        <f>$AA373*T373</f>
        <v>0</v>
      </c>
      <c r="AW373" s="8">
        <f>$AA373*U373</f>
        <v>0</v>
      </c>
      <c r="AX373" s="8">
        <f t="shared" si="59"/>
        <v>0</v>
      </c>
    </row>
    <row r="374" spans="1:50" x14ac:dyDescent="0.35">
      <c r="A374" s="4"/>
      <c r="B374" s="15"/>
      <c r="C374" s="15"/>
      <c r="D374" s="16"/>
      <c r="E374" s="4"/>
      <c r="F374" s="4"/>
      <c r="G374" s="4"/>
      <c r="H374" s="7">
        <f t="shared" si="52"/>
        <v>0</v>
      </c>
      <c r="I374" s="35"/>
      <c r="J374" s="6" t="e">
        <f t="shared" si="53"/>
        <v>#DIV/0!</v>
      </c>
      <c r="K374" s="7">
        <f t="shared" si="57"/>
        <v>0</v>
      </c>
      <c r="L374" s="5"/>
      <c r="M374" s="75"/>
      <c r="N374" s="75"/>
      <c r="O374" s="75"/>
      <c r="P374" s="75"/>
      <c r="Q374" s="75"/>
      <c r="R374" s="75"/>
      <c r="S374" s="75"/>
      <c r="T374" s="75"/>
      <c r="U374" s="75"/>
      <c r="V374" s="75"/>
      <c r="W374" s="48">
        <f t="shared" si="58"/>
        <v>0</v>
      </c>
      <c r="X374" s="46"/>
      <c r="Y374" s="8">
        <f t="shared" si="61"/>
        <v>0</v>
      </c>
      <c r="Z374" s="49">
        <f t="shared" si="54"/>
        <v>0</v>
      </c>
      <c r="AA374" s="49">
        <f t="shared" si="55"/>
        <v>0</v>
      </c>
      <c r="AB374" s="49">
        <f t="shared" si="60"/>
        <v>0</v>
      </c>
      <c r="AC374" s="73"/>
      <c r="AD374" s="8">
        <f t="shared" si="56"/>
        <v>0</v>
      </c>
      <c r="AE374" s="8">
        <f>$H374*N374</f>
        <v>0</v>
      </c>
      <c r="AF374" s="8">
        <f>$H374*O374</f>
        <v>0</v>
      </c>
      <c r="AG374" s="8">
        <f>$H374*P374</f>
        <v>0</v>
      </c>
      <c r="AH374" s="8">
        <f>$H374*Q374</f>
        <v>0</v>
      </c>
      <c r="AI374" s="8">
        <f>$H374*R374</f>
        <v>0</v>
      </c>
      <c r="AJ374" s="8">
        <f>$H374*S374</f>
        <v>0</v>
      </c>
      <c r="AK374" s="8">
        <f>$H374*T374</f>
        <v>0</v>
      </c>
      <c r="AL374" s="8">
        <f>$H374*U374</f>
        <v>0</v>
      </c>
      <c r="AM374" s="8">
        <f>$H374*V374</f>
        <v>0</v>
      </c>
      <c r="AO374" s="8">
        <f>$AA374*M374</f>
        <v>0</v>
      </c>
      <c r="AP374" s="8">
        <f>$AA374*N374</f>
        <v>0</v>
      </c>
      <c r="AQ374" s="8">
        <f>$AA374*O374</f>
        <v>0</v>
      </c>
      <c r="AR374" s="8">
        <f>$AA374*P374</f>
        <v>0</v>
      </c>
      <c r="AS374" s="8">
        <f>$AA374*Q374</f>
        <v>0</v>
      </c>
      <c r="AT374" s="8">
        <f>$AA374*R374</f>
        <v>0</v>
      </c>
      <c r="AU374" s="8">
        <f>$AA374*S374</f>
        <v>0</v>
      </c>
      <c r="AV374" s="8">
        <f>$AA374*T374</f>
        <v>0</v>
      </c>
      <c r="AW374" s="8">
        <f>$AA374*U374</f>
        <v>0</v>
      </c>
      <c r="AX374" s="8">
        <f t="shared" si="59"/>
        <v>0</v>
      </c>
    </row>
    <row r="375" spans="1:50" x14ac:dyDescent="0.35">
      <c r="A375" s="4"/>
      <c r="B375" s="15"/>
      <c r="C375" s="15"/>
      <c r="D375" s="16"/>
      <c r="E375" s="4"/>
      <c r="F375" s="4"/>
      <c r="G375" s="4"/>
      <c r="H375" s="7">
        <f t="shared" si="52"/>
        <v>0</v>
      </c>
      <c r="I375" s="35"/>
      <c r="J375" s="6" t="e">
        <f t="shared" si="53"/>
        <v>#DIV/0!</v>
      </c>
      <c r="K375" s="7">
        <f t="shared" si="57"/>
        <v>0</v>
      </c>
      <c r="L375" s="5"/>
      <c r="M375" s="75"/>
      <c r="N375" s="75"/>
      <c r="O375" s="75"/>
      <c r="P375" s="75"/>
      <c r="Q375" s="75"/>
      <c r="R375" s="75"/>
      <c r="S375" s="75"/>
      <c r="T375" s="75"/>
      <c r="U375" s="75"/>
      <c r="V375" s="75"/>
      <c r="W375" s="48">
        <f t="shared" si="58"/>
        <v>0</v>
      </c>
      <c r="X375" s="46"/>
      <c r="Y375" s="8">
        <f t="shared" si="61"/>
        <v>0</v>
      </c>
      <c r="Z375" s="49">
        <f t="shared" si="54"/>
        <v>0</v>
      </c>
      <c r="AA375" s="49">
        <f t="shared" si="55"/>
        <v>0</v>
      </c>
      <c r="AB375" s="49">
        <f t="shared" si="60"/>
        <v>0</v>
      </c>
      <c r="AC375" s="73"/>
      <c r="AD375" s="8">
        <f t="shared" si="56"/>
        <v>0</v>
      </c>
      <c r="AE375" s="8">
        <f>$H375*N375</f>
        <v>0</v>
      </c>
      <c r="AF375" s="8">
        <f>$H375*O375</f>
        <v>0</v>
      </c>
      <c r="AG375" s="8">
        <f>$H375*P375</f>
        <v>0</v>
      </c>
      <c r="AH375" s="8">
        <f>$H375*Q375</f>
        <v>0</v>
      </c>
      <c r="AI375" s="8">
        <f>$H375*R375</f>
        <v>0</v>
      </c>
      <c r="AJ375" s="8">
        <f>$H375*S375</f>
        <v>0</v>
      </c>
      <c r="AK375" s="8">
        <f>$H375*T375</f>
        <v>0</v>
      </c>
      <c r="AL375" s="8">
        <f>$H375*U375</f>
        <v>0</v>
      </c>
      <c r="AM375" s="8">
        <f>$H375*V375</f>
        <v>0</v>
      </c>
      <c r="AO375" s="8">
        <f>$AA375*M375</f>
        <v>0</v>
      </c>
      <c r="AP375" s="8">
        <f>$AA375*N375</f>
        <v>0</v>
      </c>
      <c r="AQ375" s="8">
        <f>$AA375*O375</f>
        <v>0</v>
      </c>
      <c r="AR375" s="8">
        <f>$AA375*P375</f>
        <v>0</v>
      </c>
      <c r="AS375" s="8">
        <f>$AA375*Q375</f>
        <v>0</v>
      </c>
      <c r="AT375" s="8">
        <f>$AA375*R375</f>
        <v>0</v>
      </c>
      <c r="AU375" s="8">
        <f>$AA375*S375</f>
        <v>0</v>
      </c>
      <c r="AV375" s="8">
        <f>$AA375*T375</f>
        <v>0</v>
      </c>
      <c r="AW375" s="8">
        <f>$AA375*U375</f>
        <v>0</v>
      </c>
      <c r="AX375" s="8">
        <f t="shared" si="59"/>
        <v>0</v>
      </c>
    </row>
    <row r="376" spans="1:50" x14ac:dyDescent="0.35">
      <c r="A376" s="4"/>
      <c r="B376" s="15"/>
      <c r="C376" s="15"/>
      <c r="D376" s="16"/>
      <c r="E376" s="4"/>
      <c r="F376" s="4"/>
      <c r="G376" s="4"/>
      <c r="H376" s="7">
        <f t="shared" si="52"/>
        <v>0</v>
      </c>
      <c r="I376" s="35"/>
      <c r="J376" s="6" t="e">
        <f t="shared" si="53"/>
        <v>#DIV/0!</v>
      </c>
      <c r="K376" s="7">
        <f t="shared" si="57"/>
        <v>0</v>
      </c>
      <c r="L376" s="5"/>
      <c r="M376" s="75"/>
      <c r="N376" s="75"/>
      <c r="O376" s="75"/>
      <c r="P376" s="75"/>
      <c r="Q376" s="75"/>
      <c r="R376" s="75"/>
      <c r="S376" s="75"/>
      <c r="T376" s="75"/>
      <c r="U376" s="75"/>
      <c r="V376" s="75"/>
      <c r="W376" s="48">
        <f t="shared" si="58"/>
        <v>0</v>
      </c>
      <c r="X376" s="46"/>
      <c r="Y376" s="8">
        <f t="shared" si="61"/>
        <v>0</v>
      </c>
      <c r="Z376" s="49">
        <f t="shared" si="54"/>
        <v>0</v>
      </c>
      <c r="AA376" s="49">
        <f t="shared" si="55"/>
        <v>0</v>
      </c>
      <c r="AB376" s="49">
        <f t="shared" si="60"/>
        <v>0</v>
      </c>
      <c r="AC376" s="73"/>
      <c r="AD376" s="8">
        <f t="shared" si="56"/>
        <v>0</v>
      </c>
      <c r="AE376" s="8">
        <f>$H376*N376</f>
        <v>0</v>
      </c>
      <c r="AF376" s="8">
        <f>$H376*O376</f>
        <v>0</v>
      </c>
      <c r="AG376" s="8">
        <f>$H376*P376</f>
        <v>0</v>
      </c>
      <c r="AH376" s="8">
        <f>$H376*Q376</f>
        <v>0</v>
      </c>
      <c r="AI376" s="8">
        <f>$H376*R376</f>
        <v>0</v>
      </c>
      <c r="AJ376" s="8">
        <f>$H376*S376</f>
        <v>0</v>
      </c>
      <c r="AK376" s="8">
        <f>$H376*T376</f>
        <v>0</v>
      </c>
      <c r="AL376" s="8">
        <f>$H376*U376</f>
        <v>0</v>
      </c>
      <c r="AM376" s="8">
        <f>$H376*V376</f>
        <v>0</v>
      </c>
      <c r="AO376" s="8">
        <f>$AA376*M376</f>
        <v>0</v>
      </c>
      <c r="AP376" s="8">
        <f>$AA376*N376</f>
        <v>0</v>
      </c>
      <c r="AQ376" s="8">
        <f>$AA376*O376</f>
        <v>0</v>
      </c>
      <c r="AR376" s="8">
        <f>$AA376*P376</f>
        <v>0</v>
      </c>
      <c r="AS376" s="8">
        <f>$AA376*Q376</f>
        <v>0</v>
      </c>
      <c r="AT376" s="8">
        <f>$AA376*R376</f>
        <v>0</v>
      </c>
      <c r="AU376" s="8">
        <f>$AA376*S376</f>
        <v>0</v>
      </c>
      <c r="AV376" s="8">
        <f>$AA376*T376</f>
        <v>0</v>
      </c>
      <c r="AW376" s="8">
        <f>$AA376*U376</f>
        <v>0</v>
      </c>
      <c r="AX376" s="8">
        <f t="shared" si="59"/>
        <v>0</v>
      </c>
    </row>
    <row r="377" spans="1:50" x14ac:dyDescent="0.35">
      <c r="A377" s="4"/>
      <c r="B377" s="15"/>
      <c r="C377" s="15"/>
      <c r="D377" s="16"/>
      <c r="E377" s="4"/>
      <c r="F377" s="4"/>
      <c r="G377" s="4"/>
      <c r="H377" s="7">
        <f t="shared" si="52"/>
        <v>0</v>
      </c>
      <c r="I377" s="35"/>
      <c r="J377" s="6" t="e">
        <f t="shared" si="53"/>
        <v>#DIV/0!</v>
      </c>
      <c r="K377" s="7">
        <f t="shared" si="57"/>
        <v>0</v>
      </c>
      <c r="L377" s="5"/>
      <c r="M377" s="75"/>
      <c r="N377" s="75"/>
      <c r="O377" s="75"/>
      <c r="P377" s="75"/>
      <c r="Q377" s="75"/>
      <c r="R377" s="75"/>
      <c r="S377" s="75"/>
      <c r="T377" s="75"/>
      <c r="U377" s="75"/>
      <c r="V377" s="75"/>
      <c r="W377" s="48">
        <f t="shared" si="58"/>
        <v>0</v>
      </c>
      <c r="X377" s="46"/>
      <c r="Y377" s="8">
        <f t="shared" si="61"/>
        <v>0</v>
      </c>
      <c r="Z377" s="49">
        <f t="shared" si="54"/>
        <v>0</v>
      </c>
      <c r="AA377" s="49">
        <f t="shared" si="55"/>
        <v>0</v>
      </c>
      <c r="AB377" s="49">
        <f t="shared" si="60"/>
        <v>0</v>
      </c>
      <c r="AC377" s="73"/>
      <c r="AD377" s="8">
        <f t="shared" si="56"/>
        <v>0</v>
      </c>
      <c r="AE377" s="8">
        <f>$H377*N377</f>
        <v>0</v>
      </c>
      <c r="AF377" s="8">
        <f>$H377*O377</f>
        <v>0</v>
      </c>
      <c r="AG377" s="8">
        <f>$H377*P377</f>
        <v>0</v>
      </c>
      <c r="AH377" s="8">
        <f>$H377*Q377</f>
        <v>0</v>
      </c>
      <c r="AI377" s="8">
        <f>$H377*R377</f>
        <v>0</v>
      </c>
      <c r="AJ377" s="8">
        <f>$H377*S377</f>
        <v>0</v>
      </c>
      <c r="AK377" s="8">
        <f>$H377*T377</f>
        <v>0</v>
      </c>
      <c r="AL377" s="8">
        <f>$H377*U377</f>
        <v>0</v>
      </c>
      <c r="AM377" s="8">
        <f>$H377*V377</f>
        <v>0</v>
      </c>
      <c r="AO377" s="8">
        <f>$AA377*M377</f>
        <v>0</v>
      </c>
      <c r="AP377" s="8">
        <f>$AA377*N377</f>
        <v>0</v>
      </c>
      <c r="AQ377" s="8">
        <f>$AA377*O377</f>
        <v>0</v>
      </c>
      <c r="AR377" s="8">
        <f>$AA377*P377</f>
        <v>0</v>
      </c>
      <c r="AS377" s="8">
        <f>$AA377*Q377</f>
        <v>0</v>
      </c>
      <c r="AT377" s="8">
        <f>$AA377*R377</f>
        <v>0</v>
      </c>
      <c r="AU377" s="8">
        <f>$AA377*S377</f>
        <v>0</v>
      </c>
      <c r="AV377" s="8">
        <f>$AA377*T377</f>
        <v>0</v>
      </c>
      <c r="AW377" s="8">
        <f>$AA377*U377</f>
        <v>0</v>
      </c>
      <c r="AX377" s="8">
        <f t="shared" si="59"/>
        <v>0</v>
      </c>
    </row>
    <row r="378" spans="1:50" x14ac:dyDescent="0.35">
      <c r="A378" s="4"/>
      <c r="B378" s="15"/>
      <c r="C378" s="15"/>
      <c r="D378" s="16"/>
      <c r="E378" s="4"/>
      <c r="F378" s="4"/>
      <c r="G378" s="4"/>
      <c r="H378" s="7">
        <f t="shared" si="52"/>
        <v>0</v>
      </c>
      <c r="I378" s="35"/>
      <c r="J378" s="6" t="e">
        <f t="shared" si="53"/>
        <v>#DIV/0!</v>
      </c>
      <c r="K378" s="7">
        <f t="shared" si="57"/>
        <v>0</v>
      </c>
      <c r="L378" s="5"/>
      <c r="M378" s="75"/>
      <c r="N378" s="75"/>
      <c r="O378" s="75"/>
      <c r="P378" s="75"/>
      <c r="Q378" s="75"/>
      <c r="R378" s="75"/>
      <c r="S378" s="75"/>
      <c r="T378" s="75"/>
      <c r="U378" s="75"/>
      <c r="V378" s="75"/>
      <c r="W378" s="48">
        <f t="shared" si="58"/>
        <v>0</v>
      </c>
      <c r="X378" s="46"/>
      <c r="Y378" s="8">
        <f t="shared" si="61"/>
        <v>0</v>
      </c>
      <c r="Z378" s="49">
        <f t="shared" si="54"/>
        <v>0</v>
      </c>
      <c r="AA378" s="49">
        <f t="shared" si="55"/>
        <v>0</v>
      </c>
      <c r="AB378" s="49">
        <f t="shared" si="60"/>
        <v>0</v>
      </c>
      <c r="AC378" s="73"/>
      <c r="AD378" s="8">
        <f t="shared" si="56"/>
        <v>0</v>
      </c>
      <c r="AE378" s="8">
        <f>$H378*N378</f>
        <v>0</v>
      </c>
      <c r="AF378" s="8">
        <f>$H378*O378</f>
        <v>0</v>
      </c>
      <c r="AG378" s="8">
        <f>$H378*P378</f>
        <v>0</v>
      </c>
      <c r="AH378" s="8">
        <f>$H378*Q378</f>
        <v>0</v>
      </c>
      <c r="AI378" s="8">
        <f>$H378*R378</f>
        <v>0</v>
      </c>
      <c r="AJ378" s="8">
        <f>$H378*S378</f>
        <v>0</v>
      </c>
      <c r="AK378" s="8">
        <f>$H378*T378</f>
        <v>0</v>
      </c>
      <c r="AL378" s="8">
        <f>$H378*U378</f>
        <v>0</v>
      </c>
      <c r="AM378" s="8">
        <f>$H378*V378</f>
        <v>0</v>
      </c>
      <c r="AO378" s="8">
        <f>$AA378*M378</f>
        <v>0</v>
      </c>
      <c r="AP378" s="8">
        <f>$AA378*N378</f>
        <v>0</v>
      </c>
      <c r="AQ378" s="8">
        <f>$AA378*O378</f>
        <v>0</v>
      </c>
      <c r="AR378" s="8">
        <f>$AA378*P378</f>
        <v>0</v>
      </c>
      <c r="AS378" s="8">
        <f>$AA378*Q378</f>
        <v>0</v>
      </c>
      <c r="AT378" s="8">
        <f>$AA378*R378</f>
        <v>0</v>
      </c>
      <c r="AU378" s="8">
        <f>$AA378*S378</f>
        <v>0</v>
      </c>
      <c r="AV378" s="8">
        <f>$AA378*T378</f>
        <v>0</v>
      </c>
      <c r="AW378" s="8">
        <f>$AA378*U378</f>
        <v>0</v>
      </c>
      <c r="AX378" s="8">
        <f t="shared" si="59"/>
        <v>0</v>
      </c>
    </row>
    <row r="379" spans="1:50" x14ac:dyDescent="0.35">
      <c r="A379" s="4"/>
      <c r="B379" s="15"/>
      <c r="C379" s="15"/>
      <c r="D379" s="16"/>
      <c r="E379" s="4"/>
      <c r="F379" s="4"/>
      <c r="G379" s="4"/>
      <c r="H379" s="7">
        <f t="shared" si="52"/>
        <v>0</v>
      </c>
      <c r="I379" s="35"/>
      <c r="J379" s="6" t="e">
        <f t="shared" si="53"/>
        <v>#DIV/0!</v>
      </c>
      <c r="K379" s="7">
        <f t="shared" si="57"/>
        <v>0</v>
      </c>
      <c r="L379" s="5"/>
      <c r="M379" s="75"/>
      <c r="N379" s="75"/>
      <c r="O379" s="75"/>
      <c r="P379" s="75"/>
      <c r="Q379" s="75"/>
      <c r="R379" s="75"/>
      <c r="S379" s="75"/>
      <c r="T379" s="75"/>
      <c r="U379" s="75"/>
      <c r="V379" s="75"/>
      <c r="W379" s="48">
        <f t="shared" si="58"/>
        <v>0</v>
      </c>
      <c r="X379" s="46"/>
      <c r="Y379" s="8">
        <f t="shared" si="61"/>
        <v>0</v>
      </c>
      <c r="Z379" s="49">
        <f t="shared" si="54"/>
        <v>0</v>
      </c>
      <c r="AA379" s="49">
        <f t="shared" si="55"/>
        <v>0</v>
      </c>
      <c r="AB379" s="49">
        <f t="shared" si="60"/>
        <v>0</v>
      </c>
      <c r="AC379" s="73"/>
      <c r="AD379" s="8">
        <f t="shared" si="56"/>
        <v>0</v>
      </c>
      <c r="AE379" s="8">
        <f>$H379*N379</f>
        <v>0</v>
      </c>
      <c r="AF379" s="8">
        <f>$H379*O379</f>
        <v>0</v>
      </c>
      <c r="AG379" s="8">
        <f>$H379*P379</f>
        <v>0</v>
      </c>
      <c r="AH379" s="8">
        <f>$H379*Q379</f>
        <v>0</v>
      </c>
      <c r="AI379" s="8">
        <f>$H379*R379</f>
        <v>0</v>
      </c>
      <c r="AJ379" s="8">
        <f>$H379*S379</f>
        <v>0</v>
      </c>
      <c r="AK379" s="8">
        <f>$H379*T379</f>
        <v>0</v>
      </c>
      <c r="AL379" s="8">
        <f>$H379*U379</f>
        <v>0</v>
      </c>
      <c r="AM379" s="8">
        <f>$H379*V379</f>
        <v>0</v>
      </c>
      <c r="AO379" s="8">
        <f>$AA379*M379</f>
        <v>0</v>
      </c>
      <c r="AP379" s="8">
        <f>$AA379*N379</f>
        <v>0</v>
      </c>
      <c r="AQ379" s="8">
        <f>$AA379*O379</f>
        <v>0</v>
      </c>
      <c r="AR379" s="8">
        <f>$AA379*P379</f>
        <v>0</v>
      </c>
      <c r="AS379" s="8">
        <f>$AA379*Q379</f>
        <v>0</v>
      </c>
      <c r="AT379" s="8">
        <f>$AA379*R379</f>
        <v>0</v>
      </c>
      <c r="AU379" s="8">
        <f>$AA379*S379</f>
        <v>0</v>
      </c>
      <c r="AV379" s="8">
        <f>$AA379*T379</f>
        <v>0</v>
      </c>
      <c r="AW379" s="8">
        <f>$AA379*U379</f>
        <v>0</v>
      </c>
      <c r="AX379" s="8">
        <f t="shared" si="59"/>
        <v>0</v>
      </c>
    </row>
    <row r="380" spans="1:50" x14ac:dyDescent="0.35">
      <c r="A380" s="4"/>
      <c r="B380" s="15"/>
      <c r="C380" s="15"/>
      <c r="D380" s="16"/>
      <c r="E380" s="4"/>
      <c r="F380" s="4"/>
      <c r="G380" s="4"/>
      <c r="H380" s="7">
        <f t="shared" si="52"/>
        <v>0</v>
      </c>
      <c r="I380" s="35"/>
      <c r="J380" s="6" t="e">
        <f t="shared" si="53"/>
        <v>#DIV/0!</v>
      </c>
      <c r="K380" s="7">
        <f t="shared" si="57"/>
        <v>0</v>
      </c>
      <c r="L380" s="5"/>
      <c r="M380" s="75"/>
      <c r="N380" s="75"/>
      <c r="O380" s="75"/>
      <c r="P380" s="75"/>
      <c r="Q380" s="75"/>
      <c r="R380" s="75"/>
      <c r="S380" s="75"/>
      <c r="T380" s="75"/>
      <c r="U380" s="75"/>
      <c r="V380" s="75"/>
      <c r="W380" s="48">
        <f t="shared" si="58"/>
        <v>0</v>
      </c>
      <c r="X380" s="46"/>
      <c r="Y380" s="8">
        <f t="shared" si="61"/>
        <v>0</v>
      </c>
      <c r="Z380" s="49">
        <f t="shared" si="54"/>
        <v>0</v>
      </c>
      <c r="AA380" s="49">
        <f t="shared" si="55"/>
        <v>0</v>
      </c>
      <c r="AB380" s="49">
        <f t="shared" si="60"/>
        <v>0</v>
      </c>
      <c r="AC380" s="73"/>
      <c r="AD380" s="8">
        <f t="shared" si="56"/>
        <v>0</v>
      </c>
      <c r="AE380" s="8">
        <f>$H380*N380</f>
        <v>0</v>
      </c>
      <c r="AF380" s="8">
        <f>$H380*O380</f>
        <v>0</v>
      </c>
      <c r="AG380" s="8">
        <f>$H380*P380</f>
        <v>0</v>
      </c>
      <c r="AH380" s="8">
        <f>$H380*Q380</f>
        <v>0</v>
      </c>
      <c r="AI380" s="8">
        <f>$H380*R380</f>
        <v>0</v>
      </c>
      <c r="AJ380" s="8">
        <f>$H380*S380</f>
        <v>0</v>
      </c>
      <c r="AK380" s="8">
        <f>$H380*T380</f>
        <v>0</v>
      </c>
      <c r="AL380" s="8">
        <f>$H380*U380</f>
        <v>0</v>
      </c>
      <c r="AM380" s="8">
        <f>$H380*V380</f>
        <v>0</v>
      </c>
      <c r="AO380" s="8">
        <f>$AA380*M380</f>
        <v>0</v>
      </c>
      <c r="AP380" s="8">
        <f>$AA380*N380</f>
        <v>0</v>
      </c>
      <c r="AQ380" s="8">
        <f>$AA380*O380</f>
        <v>0</v>
      </c>
      <c r="AR380" s="8">
        <f>$AA380*P380</f>
        <v>0</v>
      </c>
      <c r="AS380" s="8">
        <f>$AA380*Q380</f>
        <v>0</v>
      </c>
      <c r="AT380" s="8">
        <f>$AA380*R380</f>
        <v>0</v>
      </c>
      <c r="AU380" s="8">
        <f>$AA380*S380</f>
        <v>0</v>
      </c>
      <c r="AV380" s="8">
        <f>$AA380*T380</f>
        <v>0</v>
      </c>
      <c r="AW380" s="8">
        <f>$AA380*U380</f>
        <v>0</v>
      </c>
      <c r="AX380" s="8">
        <f t="shared" si="59"/>
        <v>0</v>
      </c>
    </row>
    <row r="381" spans="1:50" x14ac:dyDescent="0.35">
      <c r="A381" s="4"/>
      <c r="B381" s="15"/>
      <c r="C381" s="15"/>
      <c r="D381" s="16"/>
      <c r="E381" s="4"/>
      <c r="F381" s="4"/>
      <c r="G381" s="4"/>
      <c r="H381" s="7">
        <f t="shared" si="52"/>
        <v>0</v>
      </c>
      <c r="I381" s="35"/>
      <c r="J381" s="6" t="e">
        <f t="shared" si="53"/>
        <v>#DIV/0!</v>
      </c>
      <c r="K381" s="7">
        <f t="shared" si="57"/>
        <v>0</v>
      </c>
      <c r="L381" s="5"/>
      <c r="M381" s="75"/>
      <c r="N381" s="75"/>
      <c r="O381" s="75"/>
      <c r="P381" s="75"/>
      <c r="Q381" s="75"/>
      <c r="R381" s="75"/>
      <c r="S381" s="75"/>
      <c r="T381" s="75"/>
      <c r="U381" s="75"/>
      <c r="V381" s="75"/>
      <c r="W381" s="48">
        <f t="shared" si="58"/>
        <v>0</v>
      </c>
      <c r="X381" s="46"/>
      <c r="Y381" s="8">
        <f t="shared" si="61"/>
        <v>0</v>
      </c>
      <c r="Z381" s="49">
        <f t="shared" si="54"/>
        <v>0</v>
      </c>
      <c r="AA381" s="49">
        <f t="shared" si="55"/>
        <v>0</v>
      </c>
      <c r="AB381" s="49">
        <f t="shared" si="60"/>
        <v>0</v>
      </c>
      <c r="AC381" s="73"/>
      <c r="AD381" s="8">
        <f t="shared" si="56"/>
        <v>0</v>
      </c>
      <c r="AE381" s="8">
        <f>$H381*N381</f>
        <v>0</v>
      </c>
      <c r="AF381" s="8">
        <f>$H381*O381</f>
        <v>0</v>
      </c>
      <c r="AG381" s="8">
        <f>$H381*P381</f>
        <v>0</v>
      </c>
      <c r="AH381" s="8">
        <f>$H381*Q381</f>
        <v>0</v>
      </c>
      <c r="AI381" s="8">
        <f>$H381*R381</f>
        <v>0</v>
      </c>
      <c r="AJ381" s="8">
        <f>$H381*S381</f>
        <v>0</v>
      </c>
      <c r="AK381" s="8">
        <f>$H381*T381</f>
        <v>0</v>
      </c>
      <c r="AL381" s="8">
        <f>$H381*U381</f>
        <v>0</v>
      </c>
      <c r="AM381" s="8">
        <f>$H381*V381</f>
        <v>0</v>
      </c>
      <c r="AO381" s="8">
        <f>$AA381*M381</f>
        <v>0</v>
      </c>
      <c r="AP381" s="8">
        <f>$AA381*N381</f>
        <v>0</v>
      </c>
      <c r="AQ381" s="8">
        <f>$AA381*O381</f>
        <v>0</v>
      </c>
      <c r="AR381" s="8">
        <f>$AA381*P381</f>
        <v>0</v>
      </c>
      <c r="AS381" s="8">
        <f>$AA381*Q381</f>
        <v>0</v>
      </c>
      <c r="AT381" s="8">
        <f>$AA381*R381</f>
        <v>0</v>
      </c>
      <c r="AU381" s="8">
        <f>$AA381*S381</f>
        <v>0</v>
      </c>
      <c r="AV381" s="8">
        <f>$AA381*T381</f>
        <v>0</v>
      </c>
      <c r="AW381" s="8">
        <f>$AA381*U381</f>
        <v>0</v>
      </c>
      <c r="AX381" s="8">
        <f t="shared" si="59"/>
        <v>0</v>
      </c>
    </row>
    <row r="382" spans="1:50" x14ac:dyDescent="0.35">
      <c r="A382" s="4"/>
      <c r="B382" s="15"/>
      <c r="C382" s="15"/>
      <c r="D382" s="16"/>
      <c r="E382" s="4"/>
      <c r="F382" s="4"/>
      <c r="G382" s="4"/>
      <c r="H382" s="7">
        <f t="shared" si="52"/>
        <v>0</v>
      </c>
      <c r="I382" s="35"/>
      <c r="J382" s="6" t="e">
        <f t="shared" si="53"/>
        <v>#DIV/0!</v>
      </c>
      <c r="K382" s="7">
        <f t="shared" si="57"/>
        <v>0</v>
      </c>
      <c r="L382" s="5"/>
      <c r="M382" s="75"/>
      <c r="N382" s="75"/>
      <c r="O382" s="75"/>
      <c r="P382" s="75"/>
      <c r="Q382" s="75"/>
      <c r="R382" s="75"/>
      <c r="S382" s="75"/>
      <c r="T382" s="75"/>
      <c r="U382" s="75"/>
      <c r="V382" s="75"/>
      <c r="W382" s="48">
        <f t="shared" si="58"/>
        <v>0</v>
      </c>
      <c r="X382" s="46"/>
      <c r="Y382" s="8">
        <f t="shared" si="61"/>
        <v>0</v>
      </c>
      <c r="Z382" s="49">
        <f t="shared" si="54"/>
        <v>0</v>
      </c>
      <c r="AA382" s="49">
        <f t="shared" si="55"/>
        <v>0</v>
      </c>
      <c r="AB382" s="49">
        <f t="shared" si="60"/>
        <v>0</v>
      </c>
      <c r="AC382" s="73"/>
      <c r="AD382" s="8">
        <f t="shared" si="56"/>
        <v>0</v>
      </c>
      <c r="AE382" s="8">
        <f>$H382*N382</f>
        <v>0</v>
      </c>
      <c r="AF382" s="8">
        <f>$H382*O382</f>
        <v>0</v>
      </c>
      <c r="AG382" s="8">
        <f>$H382*P382</f>
        <v>0</v>
      </c>
      <c r="AH382" s="8">
        <f>$H382*Q382</f>
        <v>0</v>
      </c>
      <c r="AI382" s="8">
        <f>$H382*R382</f>
        <v>0</v>
      </c>
      <c r="AJ382" s="8">
        <f>$H382*S382</f>
        <v>0</v>
      </c>
      <c r="AK382" s="8">
        <f>$H382*T382</f>
        <v>0</v>
      </c>
      <c r="AL382" s="8">
        <f>$H382*U382</f>
        <v>0</v>
      </c>
      <c r="AM382" s="8">
        <f>$H382*V382</f>
        <v>0</v>
      </c>
      <c r="AO382" s="8">
        <f>$AA382*M382</f>
        <v>0</v>
      </c>
      <c r="AP382" s="8">
        <f>$AA382*N382</f>
        <v>0</v>
      </c>
      <c r="AQ382" s="8">
        <f>$AA382*O382</f>
        <v>0</v>
      </c>
      <c r="AR382" s="8">
        <f>$AA382*P382</f>
        <v>0</v>
      </c>
      <c r="AS382" s="8">
        <f>$AA382*Q382</f>
        <v>0</v>
      </c>
      <c r="AT382" s="8">
        <f>$AA382*R382</f>
        <v>0</v>
      </c>
      <c r="AU382" s="8">
        <f>$AA382*S382</f>
        <v>0</v>
      </c>
      <c r="AV382" s="8">
        <f>$AA382*T382</f>
        <v>0</v>
      </c>
      <c r="AW382" s="8">
        <f>$AA382*U382</f>
        <v>0</v>
      </c>
      <c r="AX382" s="8">
        <f t="shared" si="59"/>
        <v>0</v>
      </c>
    </row>
    <row r="383" spans="1:50" x14ac:dyDescent="0.35">
      <c r="A383" s="4"/>
      <c r="B383" s="15"/>
      <c r="C383" s="15"/>
      <c r="D383" s="16"/>
      <c r="E383" s="4"/>
      <c r="F383" s="4"/>
      <c r="G383" s="4"/>
      <c r="H383" s="7">
        <f t="shared" si="52"/>
        <v>0</v>
      </c>
      <c r="I383" s="35"/>
      <c r="J383" s="6" t="e">
        <f t="shared" si="53"/>
        <v>#DIV/0!</v>
      </c>
      <c r="K383" s="7">
        <f t="shared" si="57"/>
        <v>0</v>
      </c>
      <c r="L383" s="5"/>
      <c r="M383" s="75"/>
      <c r="N383" s="75"/>
      <c r="O383" s="75"/>
      <c r="P383" s="75"/>
      <c r="Q383" s="75"/>
      <c r="R383" s="75"/>
      <c r="S383" s="75"/>
      <c r="T383" s="75"/>
      <c r="U383" s="75"/>
      <c r="V383" s="75"/>
      <c r="W383" s="48">
        <f t="shared" si="58"/>
        <v>0</v>
      </c>
      <c r="X383" s="46"/>
      <c r="Y383" s="8">
        <f t="shared" si="61"/>
        <v>0</v>
      </c>
      <c r="Z383" s="49">
        <f t="shared" si="54"/>
        <v>0</v>
      </c>
      <c r="AA383" s="49">
        <f t="shared" si="55"/>
        <v>0</v>
      </c>
      <c r="AB383" s="49">
        <f t="shared" si="60"/>
        <v>0</v>
      </c>
      <c r="AC383" s="73"/>
      <c r="AD383" s="8">
        <f t="shared" si="56"/>
        <v>0</v>
      </c>
      <c r="AE383" s="8">
        <f>$H383*N383</f>
        <v>0</v>
      </c>
      <c r="AF383" s="8">
        <f>$H383*O383</f>
        <v>0</v>
      </c>
      <c r="AG383" s="8">
        <f>$H383*P383</f>
        <v>0</v>
      </c>
      <c r="AH383" s="8">
        <f>$H383*Q383</f>
        <v>0</v>
      </c>
      <c r="AI383" s="8">
        <f>$H383*R383</f>
        <v>0</v>
      </c>
      <c r="AJ383" s="8">
        <f>$H383*S383</f>
        <v>0</v>
      </c>
      <c r="AK383" s="8">
        <f>$H383*T383</f>
        <v>0</v>
      </c>
      <c r="AL383" s="8">
        <f>$H383*U383</f>
        <v>0</v>
      </c>
      <c r="AM383" s="8">
        <f>$H383*V383</f>
        <v>0</v>
      </c>
      <c r="AO383" s="8">
        <f>$AA383*M383</f>
        <v>0</v>
      </c>
      <c r="AP383" s="8">
        <f>$AA383*N383</f>
        <v>0</v>
      </c>
      <c r="AQ383" s="8">
        <f>$AA383*O383</f>
        <v>0</v>
      </c>
      <c r="AR383" s="8">
        <f>$AA383*P383</f>
        <v>0</v>
      </c>
      <c r="AS383" s="8">
        <f>$AA383*Q383</f>
        <v>0</v>
      </c>
      <c r="AT383" s="8">
        <f>$AA383*R383</f>
        <v>0</v>
      </c>
      <c r="AU383" s="8">
        <f>$AA383*S383</f>
        <v>0</v>
      </c>
      <c r="AV383" s="8">
        <f>$AA383*T383</f>
        <v>0</v>
      </c>
      <c r="AW383" s="8">
        <f>$AA383*U383</f>
        <v>0</v>
      </c>
      <c r="AX383" s="8">
        <f t="shared" si="59"/>
        <v>0</v>
      </c>
    </row>
    <row r="384" spans="1:50" x14ac:dyDescent="0.35">
      <c r="A384" s="4"/>
      <c r="B384" s="15"/>
      <c r="C384" s="15"/>
      <c r="D384" s="16"/>
      <c r="E384" s="4"/>
      <c r="F384" s="4"/>
      <c r="G384" s="4"/>
      <c r="H384" s="7">
        <f t="shared" si="52"/>
        <v>0</v>
      </c>
      <c r="I384" s="35"/>
      <c r="J384" s="6" t="e">
        <f t="shared" si="53"/>
        <v>#DIV/0!</v>
      </c>
      <c r="K384" s="7">
        <f t="shared" si="57"/>
        <v>0</v>
      </c>
      <c r="L384" s="5"/>
      <c r="M384" s="75"/>
      <c r="N384" s="75"/>
      <c r="O384" s="75"/>
      <c r="P384" s="75"/>
      <c r="Q384" s="75"/>
      <c r="R384" s="75"/>
      <c r="S384" s="75"/>
      <c r="T384" s="75"/>
      <c r="U384" s="75"/>
      <c r="V384" s="75"/>
      <c r="W384" s="48">
        <f t="shared" si="58"/>
        <v>0</v>
      </c>
      <c r="X384" s="46"/>
      <c r="Y384" s="8">
        <f t="shared" si="61"/>
        <v>0</v>
      </c>
      <c r="Z384" s="49">
        <f t="shared" si="54"/>
        <v>0</v>
      </c>
      <c r="AA384" s="49">
        <f t="shared" si="55"/>
        <v>0</v>
      </c>
      <c r="AB384" s="49">
        <f t="shared" si="60"/>
        <v>0</v>
      </c>
      <c r="AC384" s="73"/>
      <c r="AD384" s="8">
        <f t="shared" si="56"/>
        <v>0</v>
      </c>
      <c r="AE384" s="8">
        <f>$H384*N384</f>
        <v>0</v>
      </c>
      <c r="AF384" s="8">
        <f>$H384*O384</f>
        <v>0</v>
      </c>
      <c r="AG384" s="8">
        <f>$H384*P384</f>
        <v>0</v>
      </c>
      <c r="AH384" s="8">
        <f>$H384*Q384</f>
        <v>0</v>
      </c>
      <c r="AI384" s="8">
        <f>$H384*R384</f>
        <v>0</v>
      </c>
      <c r="AJ384" s="8">
        <f>$H384*S384</f>
        <v>0</v>
      </c>
      <c r="AK384" s="8">
        <f>$H384*T384</f>
        <v>0</v>
      </c>
      <c r="AL384" s="8">
        <f>$H384*U384</f>
        <v>0</v>
      </c>
      <c r="AM384" s="8">
        <f>$H384*V384</f>
        <v>0</v>
      </c>
      <c r="AO384" s="8">
        <f>$AA384*M384</f>
        <v>0</v>
      </c>
      <c r="AP384" s="8">
        <f>$AA384*N384</f>
        <v>0</v>
      </c>
      <c r="AQ384" s="8">
        <f>$AA384*O384</f>
        <v>0</v>
      </c>
      <c r="AR384" s="8">
        <f>$AA384*P384</f>
        <v>0</v>
      </c>
      <c r="AS384" s="8">
        <f>$AA384*Q384</f>
        <v>0</v>
      </c>
      <c r="AT384" s="8">
        <f>$AA384*R384</f>
        <v>0</v>
      </c>
      <c r="AU384" s="8">
        <f>$AA384*S384</f>
        <v>0</v>
      </c>
      <c r="AV384" s="8">
        <f>$AA384*T384</f>
        <v>0</v>
      </c>
      <c r="AW384" s="8">
        <f>$AA384*U384</f>
        <v>0</v>
      </c>
      <c r="AX384" s="8">
        <f t="shared" si="59"/>
        <v>0</v>
      </c>
    </row>
    <row r="385" spans="1:50" x14ac:dyDescent="0.35">
      <c r="A385" s="4"/>
      <c r="B385" s="15"/>
      <c r="C385" s="15"/>
      <c r="D385" s="16"/>
      <c r="E385" s="4"/>
      <c r="F385" s="4"/>
      <c r="G385" s="4"/>
      <c r="H385" s="7">
        <f t="shared" si="52"/>
        <v>0</v>
      </c>
      <c r="I385" s="35"/>
      <c r="J385" s="6" t="e">
        <f t="shared" si="53"/>
        <v>#DIV/0!</v>
      </c>
      <c r="K385" s="7">
        <f t="shared" si="57"/>
        <v>0</v>
      </c>
      <c r="L385" s="5"/>
      <c r="M385" s="75"/>
      <c r="N385" s="75"/>
      <c r="O385" s="75"/>
      <c r="P385" s="75"/>
      <c r="Q385" s="75"/>
      <c r="R385" s="75"/>
      <c r="S385" s="75"/>
      <c r="T385" s="75"/>
      <c r="U385" s="75"/>
      <c r="V385" s="75"/>
      <c r="W385" s="48">
        <f t="shared" si="58"/>
        <v>0</v>
      </c>
      <c r="X385" s="46"/>
      <c r="Y385" s="8">
        <f t="shared" si="61"/>
        <v>0</v>
      </c>
      <c r="Z385" s="49">
        <f t="shared" si="54"/>
        <v>0</v>
      </c>
      <c r="AA385" s="49">
        <f t="shared" si="55"/>
        <v>0</v>
      </c>
      <c r="AB385" s="49">
        <f t="shared" si="60"/>
        <v>0</v>
      </c>
      <c r="AC385" s="73"/>
      <c r="AD385" s="8">
        <f t="shared" si="56"/>
        <v>0</v>
      </c>
      <c r="AE385" s="8">
        <f>$H385*N385</f>
        <v>0</v>
      </c>
      <c r="AF385" s="8">
        <f>$H385*O385</f>
        <v>0</v>
      </c>
      <c r="AG385" s="8">
        <f>$H385*P385</f>
        <v>0</v>
      </c>
      <c r="AH385" s="8">
        <f>$H385*Q385</f>
        <v>0</v>
      </c>
      <c r="AI385" s="8">
        <f>$H385*R385</f>
        <v>0</v>
      </c>
      <c r="AJ385" s="8">
        <f>$H385*S385</f>
        <v>0</v>
      </c>
      <c r="AK385" s="8">
        <f>$H385*T385</f>
        <v>0</v>
      </c>
      <c r="AL385" s="8">
        <f>$H385*U385</f>
        <v>0</v>
      </c>
      <c r="AM385" s="8">
        <f>$H385*V385</f>
        <v>0</v>
      </c>
      <c r="AO385" s="8">
        <f>$AA385*M385</f>
        <v>0</v>
      </c>
      <c r="AP385" s="8">
        <f>$AA385*N385</f>
        <v>0</v>
      </c>
      <c r="AQ385" s="8">
        <f>$AA385*O385</f>
        <v>0</v>
      </c>
      <c r="AR385" s="8">
        <f>$AA385*P385</f>
        <v>0</v>
      </c>
      <c r="AS385" s="8">
        <f>$AA385*Q385</f>
        <v>0</v>
      </c>
      <c r="AT385" s="8">
        <f>$AA385*R385</f>
        <v>0</v>
      </c>
      <c r="AU385" s="8">
        <f>$AA385*S385</f>
        <v>0</v>
      </c>
      <c r="AV385" s="8">
        <f>$AA385*T385</f>
        <v>0</v>
      </c>
      <c r="AW385" s="8">
        <f>$AA385*U385</f>
        <v>0</v>
      </c>
      <c r="AX385" s="8">
        <f t="shared" si="59"/>
        <v>0</v>
      </c>
    </row>
    <row r="386" spans="1:50" x14ac:dyDescent="0.35">
      <c r="A386" s="4"/>
      <c r="B386" s="15"/>
      <c r="C386" s="15"/>
      <c r="D386" s="16"/>
      <c r="E386" s="4"/>
      <c r="F386" s="4"/>
      <c r="G386" s="4"/>
      <c r="H386" s="7">
        <f t="shared" si="52"/>
        <v>0</v>
      </c>
      <c r="I386" s="35"/>
      <c r="J386" s="6" t="e">
        <f t="shared" si="53"/>
        <v>#DIV/0!</v>
      </c>
      <c r="K386" s="7">
        <f t="shared" si="57"/>
        <v>0</v>
      </c>
      <c r="L386" s="5"/>
      <c r="M386" s="75"/>
      <c r="N386" s="75"/>
      <c r="O386" s="75"/>
      <c r="P386" s="75"/>
      <c r="Q386" s="75"/>
      <c r="R386" s="75"/>
      <c r="S386" s="75"/>
      <c r="T386" s="75"/>
      <c r="U386" s="75"/>
      <c r="V386" s="75"/>
      <c r="W386" s="48">
        <f t="shared" si="58"/>
        <v>0</v>
      </c>
      <c r="X386" s="46"/>
      <c r="Y386" s="8">
        <f t="shared" si="61"/>
        <v>0</v>
      </c>
      <c r="Z386" s="49">
        <f t="shared" si="54"/>
        <v>0</v>
      </c>
      <c r="AA386" s="49">
        <f t="shared" si="55"/>
        <v>0</v>
      </c>
      <c r="AB386" s="49">
        <f t="shared" si="60"/>
        <v>0</v>
      </c>
      <c r="AC386" s="73"/>
      <c r="AD386" s="8">
        <f t="shared" si="56"/>
        <v>0</v>
      </c>
      <c r="AE386" s="8">
        <f>$H386*N386</f>
        <v>0</v>
      </c>
      <c r="AF386" s="8">
        <f>$H386*O386</f>
        <v>0</v>
      </c>
      <c r="AG386" s="8">
        <f>$H386*P386</f>
        <v>0</v>
      </c>
      <c r="AH386" s="8">
        <f>$H386*Q386</f>
        <v>0</v>
      </c>
      <c r="AI386" s="8">
        <f>$H386*R386</f>
        <v>0</v>
      </c>
      <c r="AJ386" s="8">
        <f>$H386*S386</f>
        <v>0</v>
      </c>
      <c r="AK386" s="8">
        <f>$H386*T386</f>
        <v>0</v>
      </c>
      <c r="AL386" s="8">
        <f>$H386*U386</f>
        <v>0</v>
      </c>
      <c r="AM386" s="8">
        <f>$H386*V386</f>
        <v>0</v>
      </c>
      <c r="AO386" s="8">
        <f>$AA386*M386</f>
        <v>0</v>
      </c>
      <c r="AP386" s="8">
        <f>$AA386*N386</f>
        <v>0</v>
      </c>
      <c r="AQ386" s="8">
        <f>$AA386*O386</f>
        <v>0</v>
      </c>
      <c r="AR386" s="8">
        <f>$AA386*P386</f>
        <v>0</v>
      </c>
      <c r="AS386" s="8">
        <f>$AA386*Q386</f>
        <v>0</v>
      </c>
      <c r="AT386" s="8">
        <f>$AA386*R386</f>
        <v>0</v>
      </c>
      <c r="AU386" s="8">
        <f>$AA386*S386</f>
        <v>0</v>
      </c>
      <c r="AV386" s="8">
        <f>$AA386*T386</f>
        <v>0</v>
      </c>
      <c r="AW386" s="8">
        <f>$AA386*U386</f>
        <v>0</v>
      </c>
      <c r="AX386" s="8">
        <f t="shared" si="59"/>
        <v>0</v>
      </c>
    </row>
    <row r="387" spans="1:50" x14ac:dyDescent="0.35">
      <c r="A387" s="4"/>
      <c r="B387" s="15"/>
      <c r="C387" s="15"/>
      <c r="D387" s="16"/>
      <c r="E387" s="4"/>
      <c r="F387" s="4"/>
      <c r="G387" s="4"/>
      <c r="H387" s="7">
        <f t="shared" si="52"/>
        <v>0</v>
      </c>
      <c r="I387" s="35"/>
      <c r="J387" s="6" t="e">
        <f t="shared" si="53"/>
        <v>#DIV/0!</v>
      </c>
      <c r="K387" s="7">
        <f t="shared" si="57"/>
        <v>0</v>
      </c>
      <c r="L387" s="5"/>
      <c r="M387" s="75"/>
      <c r="N387" s="75"/>
      <c r="O387" s="75"/>
      <c r="P387" s="75"/>
      <c r="Q387" s="75"/>
      <c r="R387" s="75"/>
      <c r="S387" s="75"/>
      <c r="T387" s="75"/>
      <c r="U387" s="75"/>
      <c r="V387" s="75"/>
      <c r="W387" s="48">
        <f t="shared" si="58"/>
        <v>0</v>
      </c>
      <c r="X387" s="46"/>
      <c r="Y387" s="8">
        <f t="shared" si="61"/>
        <v>0</v>
      </c>
      <c r="Z387" s="49">
        <f t="shared" si="54"/>
        <v>0</v>
      </c>
      <c r="AA387" s="49">
        <f t="shared" si="55"/>
        <v>0</v>
      </c>
      <c r="AB387" s="49">
        <f t="shared" si="60"/>
        <v>0</v>
      </c>
      <c r="AC387" s="73"/>
      <c r="AD387" s="8">
        <f t="shared" si="56"/>
        <v>0</v>
      </c>
      <c r="AE387" s="8">
        <f>$H387*N387</f>
        <v>0</v>
      </c>
      <c r="AF387" s="8">
        <f>$H387*O387</f>
        <v>0</v>
      </c>
      <c r="AG387" s="8">
        <f>$H387*P387</f>
        <v>0</v>
      </c>
      <c r="AH387" s="8">
        <f>$H387*Q387</f>
        <v>0</v>
      </c>
      <c r="AI387" s="8">
        <f>$H387*R387</f>
        <v>0</v>
      </c>
      <c r="AJ387" s="8">
        <f>$H387*S387</f>
        <v>0</v>
      </c>
      <c r="AK387" s="8">
        <f>$H387*T387</f>
        <v>0</v>
      </c>
      <c r="AL387" s="8">
        <f>$H387*U387</f>
        <v>0</v>
      </c>
      <c r="AM387" s="8">
        <f>$H387*V387</f>
        <v>0</v>
      </c>
      <c r="AO387" s="8">
        <f>$AA387*M387</f>
        <v>0</v>
      </c>
      <c r="AP387" s="8">
        <f>$AA387*N387</f>
        <v>0</v>
      </c>
      <c r="AQ387" s="8">
        <f>$AA387*O387</f>
        <v>0</v>
      </c>
      <c r="AR387" s="8">
        <f>$AA387*P387</f>
        <v>0</v>
      </c>
      <c r="AS387" s="8">
        <f>$AA387*Q387</f>
        <v>0</v>
      </c>
      <c r="AT387" s="8">
        <f>$AA387*R387</f>
        <v>0</v>
      </c>
      <c r="AU387" s="8">
        <f>$AA387*S387</f>
        <v>0</v>
      </c>
      <c r="AV387" s="8">
        <f>$AA387*T387</f>
        <v>0</v>
      </c>
      <c r="AW387" s="8">
        <f>$AA387*U387</f>
        <v>0</v>
      </c>
      <c r="AX387" s="8">
        <f t="shared" si="59"/>
        <v>0</v>
      </c>
    </row>
    <row r="388" spans="1:50" x14ac:dyDescent="0.35">
      <c r="A388" s="4"/>
      <c r="B388" s="15"/>
      <c r="C388" s="15"/>
      <c r="D388" s="16"/>
      <c r="E388" s="4"/>
      <c r="F388" s="4"/>
      <c r="G388" s="4"/>
      <c r="H388" s="7">
        <f t="shared" si="52"/>
        <v>0</v>
      </c>
      <c r="I388" s="35"/>
      <c r="J388" s="6" t="e">
        <f t="shared" si="53"/>
        <v>#DIV/0!</v>
      </c>
      <c r="K388" s="7">
        <f t="shared" si="57"/>
        <v>0</v>
      </c>
      <c r="L388" s="5"/>
      <c r="M388" s="75"/>
      <c r="N388" s="75"/>
      <c r="O388" s="75"/>
      <c r="P388" s="75"/>
      <c r="Q388" s="75"/>
      <c r="R388" s="75"/>
      <c r="S388" s="75"/>
      <c r="T388" s="75"/>
      <c r="U388" s="75"/>
      <c r="V388" s="75"/>
      <c r="W388" s="48">
        <f t="shared" si="58"/>
        <v>0</v>
      </c>
      <c r="X388" s="46"/>
      <c r="Y388" s="8">
        <f t="shared" si="61"/>
        <v>0</v>
      </c>
      <c r="Z388" s="49">
        <f t="shared" si="54"/>
        <v>0</v>
      </c>
      <c r="AA388" s="49">
        <f t="shared" si="55"/>
        <v>0</v>
      </c>
      <c r="AB388" s="49">
        <f t="shared" si="60"/>
        <v>0</v>
      </c>
      <c r="AC388" s="73"/>
      <c r="AD388" s="8">
        <f t="shared" si="56"/>
        <v>0</v>
      </c>
      <c r="AE388" s="8">
        <f>$H388*N388</f>
        <v>0</v>
      </c>
      <c r="AF388" s="8">
        <f>$H388*O388</f>
        <v>0</v>
      </c>
      <c r="AG388" s="8">
        <f>$H388*P388</f>
        <v>0</v>
      </c>
      <c r="AH388" s="8">
        <f>$H388*Q388</f>
        <v>0</v>
      </c>
      <c r="AI388" s="8">
        <f>$H388*R388</f>
        <v>0</v>
      </c>
      <c r="AJ388" s="8">
        <f>$H388*S388</f>
        <v>0</v>
      </c>
      <c r="AK388" s="8">
        <f>$H388*T388</f>
        <v>0</v>
      </c>
      <c r="AL388" s="8">
        <f>$H388*U388</f>
        <v>0</v>
      </c>
      <c r="AM388" s="8">
        <f>$H388*V388</f>
        <v>0</v>
      </c>
      <c r="AO388" s="8">
        <f>$AA388*M388</f>
        <v>0</v>
      </c>
      <c r="AP388" s="8">
        <f>$AA388*N388</f>
        <v>0</v>
      </c>
      <c r="AQ388" s="8">
        <f>$AA388*O388</f>
        <v>0</v>
      </c>
      <c r="AR388" s="8">
        <f>$AA388*P388</f>
        <v>0</v>
      </c>
      <c r="AS388" s="8">
        <f>$AA388*Q388</f>
        <v>0</v>
      </c>
      <c r="AT388" s="8">
        <f>$AA388*R388</f>
        <v>0</v>
      </c>
      <c r="AU388" s="8">
        <f>$AA388*S388</f>
        <v>0</v>
      </c>
      <c r="AV388" s="8">
        <f>$AA388*T388</f>
        <v>0</v>
      </c>
      <c r="AW388" s="8">
        <f>$AA388*U388</f>
        <v>0</v>
      </c>
      <c r="AX388" s="8">
        <f t="shared" si="59"/>
        <v>0</v>
      </c>
    </row>
    <row r="389" spans="1:50" x14ac:dyDescent="0.35">
      <c r="A389" s="4"/>
      <c r="B389" s="15"/>
      <c r="C389" s="15"/>
      <c r="D389" s="16"/>
      <c r="E389" s="4"/>
      <c r="F389" s="4"/>
      <c r="G389" s="4"/>
      <c r="H389" s="7">
        <f t="shared" si="52"/>
        <v>0</v>
      </c>
      <c r="I389" s="35"/>
      <c r="J389" s="6" t="e">
        <f t="shared" si="53"/>
        <v>#DIV/0!</v>
      </c>
      <c r="K389" s="7">
        <f t="shared" si="57"/>
        <v>0</v>
      </c>
      <c r="L389" s="5"/>
      <c r="M389" s="75"/>
      <c r="N389" s="75"/>
      <c r="O389" s="75"/>
      <c r="P389" s="75"/>
      <c r="Q389" s="75"/>
      <c r="R389" s="75"/>
      <c r="S389" s="75"/>
      <c r="T389" s="75"/>
      <c r="U389" s="75"/>
      <c r="V389" s="75"/>
      <c r="W389" s="48">
        <f t="shared" si="58"/>
        <v>0</v>
      </c>
      <c r="X389" s="46"/>
      <c r="Y389" s="8">
        <f t="shared" si="61"/>
        <v>0</v>
      </c>
      <c r="Z389" s="49">
        <f t="shared" si="54"/>
        <v>0</v>
      </c>
      <c r="AA389" s="49">
        <f t="shared" si="55"/>
        <v>0</v>
      </c>
      <c r="AB389" s="49">
        <f t="shared" si="60"/>
        <v>0</v>
      </c>
      <c r="AC389" s="73"/>
      <c r="AD389" s="8">
        <f t="shared" si="56"/>
        <v>0</v>
      </c>
      <c r="AE389" s="8">
        <f>$H389*N389</f>
        <v>0</v>
      </c>
      <c r="AF389" s="8">
        <f>$H389*O389</f>
        <v>0</v>
      </c>
      <c r="AG389" s="8">
        <f>$H389*P389</f>
        <v>0</v>
      </c>
      <c r="AH389" s="8">
        <f>$H389*Q389</f>
        <v>0</v>
      </c>
      <c r="AI389" s="8">
        <f>$H389*R389</f>
        <v>0</v>
      </c>
      <c r="AJ389" s="8">
        <f>$H389*S389</f>
        <v>0</v>
      </c>
      <c r="AK389" s="8">
        <f>$H389*T389</f>
        <v>0</v>
      </c>
      <c r="AL389" s="8">
        <f>$H389*U389</f>
        <v>0</v>
      </c>
      <c r="AM389" s="8">
        <f>$H389*V389</f>
        <v>0</v>
      </c>
      <c r="AO389" s="8">
        <f>$AA389*M389</f>
        <v>0</v>
      </c>
      <c r="AP389" s="8">
        <f>$AA389*N389</f>
        <v>0</v>
      </c>
      <c r="AQ389" s="8">
        <f>$AA389*O389</f>
        <v>0</v>
      </c>
      <c r="AR389" s="8">
        <f>$AA389*P389</f>
        <v>0</v>
      </c>
      <c r="AS389" s="8">
        <f>$AA389*Q389</f>
        <v>0</v>
      </c>
      <c r="AT389" s="8">
        <f>$AA389*R389</f>
        <v>0</v>
      </c>
      <c r="AU389" s="8">
        <f>$AA389*S389</f>
        <v>0</v>
      </c>
      <c r="AV389" s="8">
        <f>$AA389*T389</f>
        <v>0</v>
      </c>
      <c r="AW389" s="8">
        <f>$AA389*U389</f>
        <v>0</v>
      </c>
      <c r="AX389" s="8">
        <f t="shared" si="59"/>
        <v>0</v>
      </c>
    </row>
    <row r="390" spans="1:50" x14ac:dyDescent="0.35">
      <c r="A390" s="4"/>
      <c r="B390" s="15"/>
      <c r="C390" s="15"/>
      <c r="D390" s="16"/>
      <c r="E390" s="4"/>
      <c r="F390" s="4"/>
      <c r="G390" s="4"/>
      <c r="H390" s="7">
        <f t="shared" ref="H390:H453" si="62">E390*G390</f>
        <v>0</v>
      </c>
      <c r="I390" s="35"/>
      <c r="J390" s="6" t="e">
        <f t="shared" ref="J390:J453" si="63">K390/H390</f>
        <v>#DIV/0!</v>
      </c>
      <c r="K390" s="7">
        <f t="shared" si="57"/>
        <v>0</v>
      </c>
      <c r="L390" s="5"/>
      <c r="M390" s="75"/>
      <c r="N390" s="75"/>
      <c r="O390" s="75"/>
      <c r="P390" s="75"/>
      <c r="Q390" s="75"/>
      <c r="R390" s="75"/>
      <c r="S390" s="75"/>
      <c r="T390" s="75"/>
      <c r="U390" s="75"/>
      <c r="V390" s="75"/>
      <c r="W390" s="48">
        <f t="shared" si="58"/>
        <v>0</v>
      </c>
      <c r="X390" s="46"/>
      <c r="Y390" s="8">
        <f t="shared" si="61"/>
        <v>0</v>
      </c>
      <c r="Z390" s="49">
        <f t="shared" ref="Z390:Z453" si="64">ROUNDUP(Y390,0)</f>
        <v>0</v>
      </c>
      <c r="AA390" s="49">
        <f t="shared" ref="AA390:AA453" si="65">H390*Z390</f>
        <v>0</v>
      </c>
      <c r="AB390" s="49">
        <f t="shared" si="60"/>
        <v>0</v>
      </c>
      <c r="AC390" s="73"/>
      <c r="AD390" s="8">
        <f t="shared" ref="AD390:AD453" si="66">H390*M390</f>
        <v>0</v>
      </c>
      <c r="AE390" s="8">
        <f>$H390*N390</f>
        <v>0</v>
      </c>
      <c r="AF390" s="8">
        <f>$H390*O390</f>
        <v>0</v>
      </c>
      <c r="AG390" s="8">
        <f>$H390*P390</f>
        <v>0</v>
      </c>
      <c r="AH390" s="8">
        <f>$H390*Q390</f>
        <v>0</v>
      </c>
      <c r="AI390" s="8">
        <f>$H390*R390</f>
        <v>0</v>
      </c>
      <c r="AJ390" s="8">
        <f>$H390*S390</f>
        <v>0</v>
      </c>
      <c r="AK390" s="8">
        <f>$H390*T390</f>
        <v>0</v>
      </c>
      <c r="AL390" s="8">
        <f>$H390*U390</f>
        <v>0</v>
      </c>
      <c r="AM390" s="8">
        <f>$H390*V390</f>
        <v>0</v>
      </c>
      <c r="AO390" s="8">
        <f>$AA390*M390</f>
        <v>0</v>
      </c>
      <c r="AP390" s="8">
        <f>$AA390*N390</f>
        <v>0</v>
      </c>
      <c r="AQ390" s="8">
        <f>$AA390*O390</f>
        <v>0</v>
      </c>
      <c r="AR390" s="8">
        <f>$AA390*P390</f>
        <v>0</v>
      </c>
      <c r="AS390" s="8">
        <f>$AA390*Q390</f>
        <v>0</v>
      </c>
      <c r="AT390" s="8">
        <f>$AA390*R390</f>
        <v>0</v>
      </c>
      <c r="AU390" s="8">
        <f>$AA390*S390</f>
        <v>0</v>
      </c>
      <c r="AV390" s="8">
        <f>$AA390*T390</f>
        <v>0</v>
      </c>
      <c r="AW390" s="8">
        <f>$AA390*U390</f>
        <v>0</v>
      </c>
      <c r="AX390" s="8">
        <f t="shared" si="59"/>
        <v>0</v>
      </c>
    </row>
    <row r="391" spans="1:50" x14ac:dyDescent="0.35">
      <c r="A391" s="4"/>
      <c r="B391" s="15"/>
      <c r="C391" s="15"/>
      <c r="D391" s="16"/>
      <c r="E391" s="4"/>
      <c r="F391" s="4"/>
      <c r="G391" s="4"/>
      <c r="H391" s="7">
        <f t="shared" si="62"/>
        <v>0</v>
      </c>
      <c r="I391" s="35"/>
      <c r="J391" s="6" t="e">
        <f t="shared" si="63"/>
        <v>#DIV/0!</v>
      </c>
      <c r="K391" s="7">
        <f t="shared" ref="K391:K454" si="67">E391*I391</f>
        <v>0</v>
      </c>
      <c r="L391" s="5"/>
      <c r="M391" s="75"/>
      <c r="N391" s="75"/>
      <c r="O391" s="75"/>
      <c r="P391" s="75"/>
      <c r="Q391" s="75"/>
      <c r="R391" s="75"/>
      <c r="S391" s="75"/>
      <c r="T391" s="75"/>
      <c r="U391" s="75"/>
      <c r="V391" s="75"/>
      <c r="W391" s="48">
        <f t="shared" ref="W391:W454" si="68">SUM(M391:V391)</f>
        <v>0</v>
      </c>
      <c r="X391" s="46"/>
      <c r="Y391" s="8">
        <f t="shared" si="61"/>
        <v>0</v>
      </c>
      <c r="Z391" s="49">
        <f t="shared" si="64"/>
        <v>0</v>
      </c>
      <c r="AA391" s="49">
        <f t="shared" si="65"/>
        <v>0</v>
      </c>
      <c r="AB391" s="49">
        <f t="shared" si="60"/>
        <v>0</v>
      </c>
      <c r="AC391" s="73"/>
      <c r="AD391" s="8">
        <f t="shared" si="66"/>
        <v>0</v>
      </c>
      <c r="AE391" s="8">
        <f>$H391*N391</f>
        <v>0</v>
      </c>
      <c r="AF391" s="8">
        <f>$H391*O391</f>
        <v>0</v>
      </c>
      <c r="AG391" s="8">
        <f>$H391*P391</f>
        <v>0</v>
      </c>
      <c r="AH391" s="8">
        <f>$H391*Q391</f>
        <v>0</v>
      </c>
      <c r="AI391" s="8">
        <f>$H391*R391</f>
        <v>0</v>
      </c>
      <c r="AJ391" s="8">
        <f>$H391*S391</f>
        <v>0</v>
      </c>
      <c r="AK391" s="8">
        <f>$H391*T391</f>
        <v>0</v>
      </c>
      <c r="AL391" s="8">
        <f>$H391*U391</f>
        <v>0</v>
      </c>
      <c r="AM391" s="8">
        <f>$H391*V391</f>
        <v>0</v>
      </c>
      <c r="AO391" s="8">
        <f>$AA391*M391</f>
        <v>0</v>
      </c>
      <c r="AP391" s="8">
        <f>$AA391*N391</f>
        <v>0</v>
      </c>
      <c r="AQ391" s="8">
        <f>$AA391*O391</f>
        <v>0</v>
      </c>
      <c r="AR391" s="8">
        <f>$AA391*P391</f>
        <v>0</v>
      </c>
      <c r="AS391" s="8">
        <f>$AA391*Q391</f>
        <v>0</v>
      </c>
      <c r="AT391" s="8">
        <f>$AA391*R391</f>
        <v>0</v>
      </c>
      <c r="AU391" s="8">
        <f>$AA391*S391</f>
        <v>0</v>
      </c>
      <c r="AV391" s="8">
        <f>$AA391*T391</f>
        <v>0</v>
      </c>
      <c r="AW391" s="8">
        <f>$AA391*U391</f>
        <v>0</v>
      </c>
      <c r="AX391" s="8">
        <f t="shared" si="59"/>
        <v>0</v>
      </c>
    </row>
    <row r="392" spans="1:50" x14ac:dyDescent="0.35">
      <c r="A392" s="4"/>
      <c r="B392" s="15"/>
      <c r="C392" s="15"/>
      <c r="D392" s="16"/>
      <c r="E392" s="4"/>
      <c r="F392" s="4"/>
      <c r="G392" s="4"/>
      <c r="H392" s="7">
        <f t="shared" si="62"/>
        <v>0</v>
      </c>
      <c r="I392" s="35"/>
      <c r="J392" s="6" t="e">
        <f t="shared" si="63"/>
        <v>#DIV/0!</v>
      </c>
      <c r="K392" s="7">
        <f t="shared" si="67"/>
        <v>0</v>
      </c>
      <c r="L392" s="5"/>
      <c r="M392" s="75"/>
      <c r="N392" s="75"/>
      <c r="O392" s="75"/>
      <c r="P392" s="75"/>
      <c r="Q392" s="75"/>
      <c r="R392" s="75"/>
      <c r="S392" s="75"/>
      <c r="T392" s="75"/>
      <c r="U392" s="75"/>
      <c r="V392" s="75"/>
      <c r="W392" s="48">
        <f t="shared" si="68"/>
        <v>0</v>
      </c>
      <c r="X392" s="46"/>
      <c r="Y392" s="8">
        <f t="shared" si="61"/>
        <v>0</v>
      </c>
      <c r="Z392" s="49">
        <f t="shared" si="64"/>
        <v>0</v>
      </c>
      <c r="AA392" s="49">
        <f t="shared" si="65"/>
        <v>0</v>
      </c>
      <c r="AB392" s="49">
        <f t="shared" si="60"/>
        <v>0</v>
      </c>
      <c r="AC392" s="73"/>
      <c r="AD392" s="8">
        <f t="shared" si="66"/>
        <v>0</v>
      </c>
      <c r="AE392" s="8">
        <f>$H392*N392</f>
        <v>0</v>
      </c>
      <c r="AF392" s="8">
        <f>$H392*O392</f>
        <v>0</v>
      </c>
      <c r="AG392" s="8">
        <f>$H392*P392</f>
        <v>0</v>
      </c>
      <c r="AH392" s="8">
        <f>$H392*Q392</f>
        <v>0</v>
      </c>
      <c r="AI392" s="8">
        <f>$H392*R392</f>
        <v>0</v>
      </c>
      <c r="AJ392" s="8">
        <f>$H392*S392</f>
        <v>0</v>
      </c>
      <c r="AK392" s="8">
        <f>$H392*T392</f>
        <v>0</v>
      </c>
      <c r="AL392" s="8">
        <f>$H392*U392</f>
        <v>0</v>
      </c>
      <c r="AM392" s="8">
        <f>$H392*V392</f>
        <v>0</v>
      </c>
      <c r="AO392" s="8">
        <f>$AA392*M392</f>
        <v>0</v>
      </c>
      <c r="AP392" s="8">
        <f>$AA392*N392</f>
        <v>0</v>
      </c>
      <c r="AQ392" s="8">
        <f>$AA392*O392</f>
        <v>0</v>
      </c>
      <c r="AR392" s="8">
        <f>$AA392*P392</f>
        <v>0</v>
      </c>
      <c r="AS392" s="8">
        <f>$AA392*Q392</f>
        <v>0</v>
      </c>
      <c r="AT392" s="8">
        <f>$AA392*R392</f>
        <v>0</v>
      </c>
      <c r="AU392" s="8">
        <f>$AA392*S392</f>
        <v>0</v>
      </c>
      <c r="AV392" s="8">
        <f>$AA392*T392</f>
        <v>0</v>
      </c>
      <c r="AW392" s="8">
        <f>$AA392*U392</f>
        <v>0</v>
      </c>
      <c r="AX392" s="8">
        <f>$AA392*V392</f>
        <v>0</v>
      </c>
    </row>
    <row r="393" spans="1:50" x14ac:dyDescent="0.35">
      <c r="A393" s="4"/>
      <c r="B393" s="15"/>
      <c r="C393" s="15"/>
      <c r="D393" s="16"/>
      <c r="E393" s="4"/>
      <c r="F393" s="4"/>
      <c r="G393" s="4"/>
      <c r="H393" s="7">
        <f t="shared" si="62"/>
        <v>0</v>
      </c>
      <c r="I393" s="35"/>
      <c r="J393" s="6" t="e">
        <f t="shared" si="63"/>
        <v>#DIV/0!</v>
      </c>
      <c r="K393" s="7">
        <f t="shared" si="67"/>
        <v>0</v>
      </c>
      <c r="L393" s="5"/>
      <c r="M393" s="75"/>
      <c r="N393" s="75"/>
      <c r="O393" s="75"/>
      <c r="P393" s="75"/>
      <c r="Q393" s="75"/>
      <c r="R393" s="75"/>
      <c r="S393" s="75"/>
      <c r="T393" s="75"/>
      <c r="U393" s="75"/>
      <c r="V393" s="75"/>
      <c r="W393" s="48">
        <f t="shared" si="68"/>
        <v>0</v>
      </c>
      <c r="X393" s="46"/>
      <c r="Y393" s="8">
        <f t="shared" si="61"/>
        <v>0</v>
      </c>
      <c r="Z393" s="49">
        <f t="shared" si="64"/>
        <v>0</v>
      </c>
      <c r="AA393" s="49">
        <f t="shared" si="65"/>
        <v>0</v>
      </c>
      <c r="AB393" s="49">
        <f t="shared" si="60"/>
        <v>0</v>
      </c>
      <c r="AC393" s="73"/>
      <c r="AD393" s="8">
        <f t="shared" si="66"/>
        <v>0</v>
      </c>
      <c r="AE393" s="8">
        <f>$H393*N393</f>
        <v>0</v>
      </c>
      <c r="AF393" s="8">
        <f>$H393*O393</f>
        <v>0</v>
      </c>
      <c r="AG393" s="8">
        <f>$H393*P393</f>
        <v>0</v>
      </c>
      <c r="AH393" s="8">
        <f>$H393*Q393</f>
        <v>0</v>
      </c>
      <c r="AI393" s="8">
        <f>$H393*R393</f>
        <v>0</v>
      </c>
      <c r="AJ393" s="8">
        <f>$H393*S393</f>
        <v>0</v>
      </c>
      <c r="AK393" s="8">
        <f>$H393*T393</f>
        <v>0</v>
      </c>
      <c r="AL393" s="8">
        <f>$H393*U393</f>
        <v>0</v>
      </c>
      <c r="AM393" s="8">
        <f>$H393*V393</f>
        <v>0</v>
      </c>
      <c r="AO393" s="8">
        <f>$AA393*M393</f>
        <v>0</v>
      </c>
      <c r="AP393" s="8">
        <f>$AA393*N393</f>
        <v>0</v>
      </c>
      <c r="AQ393" s="8">
        <f>$AA393*O393</f>
        <v>0</v>
      </c>
      <c r="AR393" s="8">
        <f>$AA393*P393</f>
        <v>0</v>
      </c>
      <c r="AS393" s="8">
        <f>$AA393*Q393</f>
        <v>0</v>
      </c>
      <c r="AT393" s="8">
        <f>$AA393*R393</f>
        <v>0</v>
      </c>
      <c r="AU393" s="8">
        <f>$AA393*S393</f>
        <v>0</v>
      </c>
      <c r="AV393" s="8">
        <f>$AA393*T393</f>
        <v>0</v>
      </c>
      <c r="AW393" s="8">
        <f>$AA393*U393</f>
        <v>0</v>
      </c>
      <c r="AX393" s="8">
        <f>$AA393*V393</f>
        <v>0</v>
      </c>
    </row>
    <row r="394" spans="1:50" x14ac:dyDescent="0.35">
      <c r="A394" s="4"/>
      <c r="B394" s="15"/>
      <c r="C394" s="15"/>
      <c r="D394" s="16"/>
      <c r="E394" s="4"/>
      <c r="F394" s="4"/>
      <c r="G394" s="4"/>
      <c r="H394" s="7">
        <f t="shared" si="62"/>
        <v>0</v>
      </c>
      <c r="I394" s="35"/>
      <c r="J394" s="6" t="e">
        <f t="shared" si="63"/>
        <v>#DIV/0!</v>
      </c>
      <c r="K394" s="7">
        <f t="shared" si="67"/>
        <v>0</v>
      </c>
      <c r="L394" s="5"/>
      <c r="M394" s="75"/>
      <c r="N394" s="75"/>
      <c r="O394" s="75"/>
      <c r="P394" s="75"/>
      <c r="Q394" s="75"/>
      <c r="R394" s="75"/>
      <c r="S394" s="75"/>
      <c r="T394" s="75"/>
      <c r="U394" s="75"/>
      <c r="V394" s="75"/>
      <c r="W394" s="48">
        <f t="shared" si="68"/>
        <v>0</v>
      </c>
      <c r="X394" s="46"/>
      <c r="Y394" s="8">
        <f t="shared" si="61"/>
        <v>0</v>
      </c>
      <c r="Z394" s="49">
        <f t="shared" si="64"/>
        <v>0</v>
      </c>
      <c r="AA394" s="49">
        <f t="shared" si="65"/>
        <v>0</v>
      </c>
      <c r="AB394" s="49">
        <f t="shared" si="60"/>
        <v>0</v>
      </c>
      <c r="AC394" s="73"/>
      <c r="AD394" s="8">
        <f t="shared" si="66"/>
        <v>0</v>
      </c>
      <c r="AE394" s="8">
        <f>$H394*N394</f>
        <v>0</v>
      </c>
      <c r="AF394" s="8">
        <f>$H394*O394</f>
        <v>0</v>
      </c>
      <c r="AG394" s="8">
        <f>$H394*P394</f>
        <v>0</v>
      </c>
      <c r="AH394" s="8">
        <f>$H394*Q394</f>
        <v>0</v>
      </c>
      <c r="AI394" s="8">
        <f>$H394*R394</f>
        <v>0</v>
      </c>
      <c r="AJ394" s="8">
        <f>$H394*S394</f>
        <v>0</v>
      </c>
      <c r="AK394" s="8">
        <f>$H394*T394</f>
        <v>0</v>
      </c>
      <c r="AL394" s="8">
        <f>$H394*U394</f>
        <v>0</v>
      </c>
      <c r="AM394" s="8">
        <f>$H394*V394</f>
        <v>0</v>
      </c>
      <c r="AO394" s="8">
        <f>$AA394*M394</f>
        <v>0</v>
      </c>
      <c r="AP394" s="8">
        <f>$AA394*N394</f>
        <v>0</v>
      </c>
      <c r="AQ394" s="8">
        <f>$AA394*O394</f>
        <v>0</v>
      </c>
      <c r="AR394" s="8">
        <f>$AA394*P394</f>
        <v>0</v>
      </c>
      <c r="AS394" s="8">
        <f>$AA394*Q394</f>
        <v>0</v>
      </c>
      <c r="AT394" s="8">
        <f>$AA394*R394</f>
        <v>0</v>
      </c>
      <c r="AU394" s="8">
        <f>$AA394*S394</f>
        <v>0</v>
      </c>
      <c r="AV394" s="8">
        <f>$AA394*T394</f>
        <v>0</v>
      </c>
      <c r="AW394" s="8">
        <f>$AA394*U394</f>
        <v>0</v>
      </c>
      <c r="AX394" s="8">
        <f>$AA394*V394</f>
        <v>0</v>
      </c>
    </row>
    <row r="395" spans="1:50" x14ac:dyDescent="0.35">
      <c r="A395" s="4"/>
      <c r="B395" s="15"/>
      <c r="C395" s="15"/>
      <c r="D395" s="16"/>
      <c r="E395" s="4"/>
      <c r="F395" s="4"/>
      <c r="G395" s="4"/>
      <c r="H395" s="7">
        <f t="shared" si="62"/>
        <v>0</v>
      </c>
      <c r="I395" s="35"/>
      <c r="J395" s="6" t="e">
        <f t="shared" si="63"/>
        <v>#DIV/0!</v>
      </c>
      <c r="K395" s="7">
        <f t="shared" si="67"/>
        <v>0</v>
      </c>
      <c r="L395" s="5"/>
      <c r="M395" s="75"/>
      <c r="N395" s="75"/>
      <c r="O395" s="75"/>
      <c r="P395" s="75"/>
      <c r="Q395" s="75"/>
      <c r="R395" s="75"/>
      <c r="S395" s="75"/>
      <c r="T395" s="75"/>
      <c r="U395" s="75"/>
      <c r="V395" s="75"/>
      <c r="W395" s="48">
        <f t="shared" si="68"/>
        <v>0</v>
      </c>
      <c r="X395" s="46"/>
      <c r="Y395" s="8">
        <f t="shared" si="61"/>
        <v>0</v>
      </c>
      <c r="Z395" s="49">
        <f t="shared" si="64"/>
        <v>0</v>
      </c>
      <c r="AA395" s="49">
        <f t="shared" si="65"/>
        <v>0</v>
      </c>
      <c r="AB395" s="49">
        <f t="shared" si="60"/>
        <v>0</v>
      </c>
      <c r="AC395" s="73"/>
      <c r="AD395" s="8">
        <f t="shared" si="66"/>
        <v>0</v>
      </c>
      <c r="AE395" s="8">
        <f>$H395*N395</f>
        <v>0</v>
      </c>
      <c r="AF395" s="8">
        <f>$H395*O395</f>
        <v>0</v>
      </c>
      <c r="AG395" s="8">
        <f>$H395*P395</f>
        <v>0</v>
      </c>
      <c r="AH395" s="8">
        <f>$H395*Q395</f>
        <v>0</v>
      </c>
      <c r="AI395" s="8">
        <f>$H395*R395</f>
        <v>0</v>
      </c>
      <c r="AJ395" s="8">
        <f>$H395*S395</f>
        <v>0</v>
      </c>
      <c r="AK395" s="8">
        <f>$H395*T395</f>
        <v>0</v>
      </c>
      <c r="AL395" s="8">
        <f>$H395*U395</f>
        <v>0</v>
      </c>
      <c r="AM395" s="8">
        <f>$H395*V395</f>
        <v>0</v>
      </c>
      <c r="AO395" s="8">
        <f>$AA395*M395</f>
        <v>0</v>
      </c>
      <c r="AP395" s="8">
        <f>$AA395*N395</f>
        <v>0</v>
      </c>
      <c r="AQ395" s="8">
        <f>$AA395*O395</f>
        <v>0</v>
      </c>
      <c r="AR395" s="8">
        <f>$AA395*P395</f>
        <v>0</v>
      </c>
      <c r="AS395" s="8">
        <f>$AA395*Q395</f>
        <v>0</v>
      </c>
      <c r="AT395" s="8">
        <f>$AA395*R395</f>
        <v>0</v>
      </c>
      <c r="AU395" s="8">
        <f>$AA395*S395</f>
        <v>0</v>
      </c>
      <c r="AV395" s="8">
        <f>$AA395*T395</f>
        <v>0</v>
      </c>
      <c r="AW395" s="8">
        <f>$AA395*U395</f>
        <v>0</v>
      </c>
      <c r="AX395" s="8">
        <f>$AA395*V395</f>
        <v>0</v>
      </c>
    </row>
    <row r="396" spans="1:50" x14ac:dyDescent="0.35">
      <c r="A396" s="4"/>
      <c r="B396" s="15"/>
      <c r="C396" s="15"/>
      <c r="D396" s="16"/>
      <c r="E396" s="4"/>
      <c r="F396" s="4"/>
      <c r="G396" s="4"/>
      <c r="H396" s="7">
        <f t="shared" si="62"/>
        <v>0</v>
      </c>
      <c r="I396" s="35"/>
      <c r="J396" s="6" t="e">
        <f t="shared" si="63"/>
        <v>#DIV/0!</v>
      </c>
      <c r="K396" s="7">
        <f t="shared" si="67"/>
        <v>0</v>
      </c>
      <c r="L396" s="5"/>
      <c r="M396" s="75"/>
      <c r="N396" s="75"/>
      <c r="O396" s="75"/>
      <c r="P396" s="75"/>
      <c r="Q396" s="75"/>
      <c r="R396" s="75"/>
      <c r="S396" s="75"/>
      <c r="T396" s="75"/>
      <c r="U396" s="75"/>
      <c r="V396" s="75"/>
      <c r="W396" s="48">
        <f t="shared" si="68"/>
        <v>0</v>
      </c>
      <c r="X396" s="46"/>
      <c r="Y396" s="8">
        <f t="shared" si="61"/>
        <v>0</v>
      </c>
      <c r="Z396" s="49">
        <f t="shared" si="64"/>
        <v>0</v>
      </c>
      <c r="AA396" s="49">
        <f t="shared" si="65"/>
        <v>0</v>
      </c>
      <c r="AB396" s="49">
        <f t="shared" ref="AB396:AB459" si="69">K396*Z396</f>
        <v>0</v>
      </c>
      <c r="AC396" s="73"/>
      <c r="AD396" s="8">
        <f t="shared" si="66"/>
        <v>0</v>
      </c>
      <c r="AE396" s="8">
        <f>$H396*N396</f>
        <v>0</v>
      </c>
      <c r="AF396" s="8">
        <f>$H396*O396</f>
        <v>0</v>
      </c>
      <c r="AG396" s="8">
        <f>$H396*P396</f>
        <v>0</v>
      </c>
      <c r="AH396" s="8">
        <f>$H396*Q396</f>
        <v>0</v>
      </c>
      <c r="AI396" s="8">
        <f>$H396*R396</f>
        <v>0</v>
      </c>
      <c r="AJ396" s="8">
        <f>$H396*S396</f>
        <v>0</v>
      </c>
      <c r="AK396" s="8">
        <f>$H396*T396</f>
        <v>0</v>
      </c>
      <c r="AL396" s="8">
        <f>$H396*U396</f>
        <v>0</v>
      </c>
      <c r="AM396" s="8">
        <f>$H396*V396</f>
        <v>0</v>
      </c>
      <c r="AO396" s="8">
        <f>$AA396*M396</f>
        <v>0</v>
      </c>
      <c r="AP396" s="8">
        <f>$AA396*N396</f>
        <v>0</v>
      </c>
      <c r="AQ396" s="8">
        <f>$AA396*O396</f>
        <v>0</v>
      </c>
      <c r="AR396" s="8">
        <f>$AA396*P396</f>
        <v>0</v>
      </c>
      <c r="AS396" s="8">
        <f>$AA396*Q396</f>
        <v>0</v>
      </c>
      <c r="AT396" s="8">
        <f>$AA396*R396</f>
        <v>0</v>
      </c>
      <c r="AU396" s="8">
        <f>$AA396*S396</f>
        <v>0</v>
      </c>
      <c r="AV396" s="8">
        <f>$AA396*T396</f>
        <v>0</v>
      </c>
      <c r="AW396" s="8">
        <f>$AA396*U396</f>
        <v>0</v>
      </c>
      <c r="AX396" s="8">
        <f>$AA396*V396</f>
        <v>0</v>
      </c>
    </row>
    <row r="397" spans="1:50" x14ac:dyDescent="0.35">
      <c r="A397" s="4"/>
      <c r="B397" s="15"/>
      <c r="C397" s="15"/>
      <c r="D397" s="16"/>
      <c r="E397" s="4"/>
      <c r="F397" s="4"/>
      <c r="G397" s="4"/>
      <c r="H397" s="7">
        <f t="shared" si="62"/>
        <v>0</v>
      </c>
      <c r="I397" s="35"/>
      <c r="J397" s="6" t="e">
        <f t="shared" si="63"/>
        <v>#DIV/0!</v>
      </c>
      <c r="K397" s="7">
        <f t="shared" si="67"/>
        <v>0</v>
      </c>
      <c r="L397" s="5"/>
      <c r="M397" s="75"/>
      <c r="N397" s="75"/>
      <c r="O397" s="75"/>
      <c r="P397" s="75"/>
      <c r="Q397" s="75"/>
      <c r="R397" s="75"/>
      <c r="S397" s="75"/>
      <c r="T397" s="75"/>
      <c r="U397" s="75"/>
      <c r="V397" s="75"/>
      <c r="W397" s="48">
        <f t="shared" si="68"/>
        <v>0</v>
      </c>
      <c r="X397" s="46"/>
      <c r="Y397" s="8">
        <f t="shared" si="61"/>
        <v>0</v>
      </c>
      <c r="Z397" s="49">
        <f t="shared" si="64"/>
        <v>0</v>
      </c>
      <c r="AA397" s="49">
        <f t="shared" si="65"/>
        <v>0</v>
      </c>
      <c r="AB397" s="49">
        <f t="shared" si="69"/>
        <v>0</v>
      </c>
      <c r="AC397" s="73"/>
      <c r="AD397" s="8">
        <f t="shared" si="66"/>
        <v>0</v>
      </c>
      <c r="AE397" s="8">
        <f>$H397*N397</f>
        <v>0</v>
      </c>
      <c r="AF397" s="8">
        <f>$H397*O397</f>
        <v>0</v>
      </c>
      <c r="AG397" s="8">
        <f>$H397*P397</f>
        <v>0</v>
      </c>
      <c r="AH397" s="8">
        <f>$H397*Q397</f>
        <v>0</v>
      </c>
      <c r="AI397" s="8">
        <f>$H397*R397</f>
        <v>0</v>
      </c>
      <c r="AJ397" s="8">
        <f>$H397*S397</f>
        <v>0</v>
      </c>
      <c r="AK397" s="8">
        <f>$H397*T397</f>
        <v>0</v>
      </c>
      <c r="AL397" s="8">
        <f>$H397*U397</f>
        <v>0</v>
      </c>
      <c r="AM397" s="8">
        <f>$H397*V397</f>
        <v>0</v>
      </c>
      <c r="AO397" s="8">
        <f>$AA397*M397</f>
        <v>0</v>
      </c>
      <c r="AP397" s="8">
        <f>$AA397*N397</f>
        <v>0</v>
      </c>
      <c r="AQ397" s="8">
        <f>$AA397*O397</f>
        <v>0</v>
      </c>
      <c r="AR397" s="8">
        <f>$AA397*P397</f>
        <v>0</v>
      </c>
      <c r="AS397" s="8">
        <f>$AA397*Q397</f>
        <v>0</v>
      </c>
      <c r="AT397" s="8">
        <f>$AA397*R397</f>
        <v>0</v>
      </c>
      <c r="AU397" s="8">
        <f>$AA397*S397</f>
        <v>0</v>
      </c>
      <c r="AV397" s="8">
        <f>$AA397*T397</f>
        <v>0</v>
      </c>
      <c r="AW397" s="8">
        <f>$AA397*U397</f>
        <v>0</v>
      </c>
      <c r="AX397" s="8">
        <f>$AA397*V397</f>
        <v>0</v>
      </c>
    </row>
    <row r="398" spans="1:50" x14ac:dyDescent="0.35">
      <c r="A398" s="4"/>
      <c r="B398" s="15"/>
      <c r="C398" s="15"/>
      <c r="D398" s="16"/>
      <c r="E398" s="4"/>
      <c r="F398" s="4"/>
      <c r="G398" s="4"/>
      <c r="H398" s="7">
        <f t="shared" si="62"/>
        <v>0</v>
      </c>
      <c r="I398" s="35"/>
      <c r="J398" s="6" t="e">
        <f t="shared" si="63"/>
        <v>#DIV/0!</v>
      </c>
      <c r="K398" s="7">
        <f t="shared" si="67"/>
        <v>0</v>
      </c>
      <c r="L398" s="5"/>
      <c r="M398" s="75"/>
      <c r="N398" s="75"/>
      <c r="O398" s="75"/>
      <c r="P398" s="75"/>
      <c r="Q398" s="75"/>
      <c r="R398" s="75"/>
      <c r="S398" s="75"/>
      <c r="T398" s="75"/>
      <c r="U398" s="75"/>
      <c r="V398" s="75"/>
      <c r="W398" s="48">
        <f t="shared" si="68"/>
        <v>0</v>
      </c>
      <c r="X398" s="46"/>
      <c r="Y398" s="8">
        <f t="shared" ref="Y398:Y461" si="70">IFERROR($Y$2/X398,0)</f>
        <v>0</v>
      </c>
      <c r="Z398" s="49">
        <f t="shared" si="64"/>
        <v>0</v>
      </c>
      <c r="AA398" s="49">
        <f t="shared" si="65"/>
        <v>0</v>
      </c>
      <c r="AB398" s="49">
        <f t="shared" si="69"/>
        <v>0</v>
      </c>
      <c r="AC398" s="73"/>
      <c r="AD398" s="8">
        <f t="shared" si="66"/>
        <v>0</v>
      </c>
      <c r="AE398" s="8">
        <f>$H398*N398</f>
        <v>0</v>
      </c>
      <c r="AF398" s="8">
        <f>$H398*O398</f>
        <v>0</v>
      </c>
      <c r="AG398" s="8">
        <f>$H398*P398</f>
        <v>0</v>
      </c>
      <c r="AH398" s="8">
        <f>$H398*Q398</f>
        <v>0</v>
      </c>
      <c r="AI398" s="8">
        <f>$H398*R398</f>
        <v>0</v>
      </c>
      <c r="AJ398" s="8">
        <f>$H398*S398</f>
        <v>0</v>
      </c>
      <c r="AK398" s="8">
        <f>$H398*T398</f>
        <v>0</v>
      </c>
      <c r="AL398" s="8">
        <f>$H398*U398</f>
        <v>0</v>
      </c>
      <c r="AM398" s="8">
        <f>$H398*V398</f>
        <v>0</v>
      </c>
      <c r="AO398" s="8">
        <f>$AA398*M398</f>
        <v>0</v>
      </c>
      <c r="AP398" s="8">
        <f>$AA398*N398</f>
        <v>0</v>
      </c>
      <c r="AQ398" s="8">
        <f>$AA398*O398</f>
        <v>0</v>
      </c>
      <c r="AR398" s="8">
        <f>$AA398*P398</f>
        <v>0</v>
      </c>
      <c r="AS398" s="8">
        <f>$AA398*Q398</f>
        <v>0</v>
      </c>
      <c r="AT398" s="8">
        <f>$AA398*R398</f>
        <v>0</v>
      </c>
      <c r="AU398" s="8">
        <f>$AA398*S398</f>
        <v>0</v>
      </c>
      <c r="AV398" s="8">
        <f>$AA398*T398</f>
        <v>0</v>
      </c>
      <c r="AW398" s="8">
        <f>$AA398*U398</f>
        <v>0</v>
      </c>
      <c r="AX398" s="8">
        <f>$AA398*V398</f>
        <v>0</v>
      </c>
    </row>
    <row r="399" spans="1:50" x14ac:dyDescent="0.35">
      <c r="A399" s="4"/>
      <c r="B399" s="15"/>
      <c r="C399" s="15"/>
      <c r="D399" s="16"/>
      <c r="E399" s="4"/>
      <c r="F399" s="4"/>
      <c r="G399" s="4"/>
      <c r="H399" s="7">
        <f t="shared" si="62"/>
        <v>0</v>
      </c>
      <c r="I399" s="35"/>
      <c r="J399" s="6" t="e">
        <f t="shared" si="63"/>
        <v>#DIV/0!</v>
      </c>
      <c r="K399" s="7">
        <f t="shared" si="67"/>
        <v>0</v>
      </c>
      <c r="L399" s="5"/>
      <c r="M399" s="75"/>
      <c r="N399" s="75"/>
      <c r="O399" s="75"/>
      <c r="P399" s="75"/>
      <c r="Q399" s="75"/>
      <c r="R399" s="75"/>
      <c r="S399" s="75"/>
      <c r="T399" s="75"/>
      <c r="U399" s="75"/>
      <c r="V399" s="75"/>
      <c r="W399" s="48">
        <f t="shared" si="68"/>
        <v>0</v>
      </c>
      <c r="X399" s="46"/>
      <c r="Y399" s="8">
        <f t="shared" si="70"/>
        <v>0</v>
      </c>
      <c r="Z399" s="49">
        <f t="shared" si="64"/>
        <v>0</v>
      </c>
      <c r="AA399" s="49">
        <f t="shared" si="65"/>
        <v>0</v>
      </c>
      <c r="AB399" s="49">
        <f t="shared" si="69"/>
        <v>0</v>
      </c>
      <c r="AC399" s="73"/>
      <c r="AD399" s="8">
        <f t="shared" si="66"/>
        <v>0</v>
      </c>
      <c r="AE399" s="8">
        <f>$H399*N399</f>
        <v>0</v>
      </c>
      <c r="AF399" s="8">
        <f>$H399*O399</f>
        <v>0</v>
      </c>
      <c r="AG399" s="8">
        <f>$H399*P399</f>
        <v>0</v>
      </c>
      <c r="AH399" s="8">
        <f>$H399*Q399</f>
        <v>0</v>
      </c>
      <c r="AI399" s="8">
        <f>$H399*R399</f>
        <v>0</v>
      </c>
      <c r="AJ399" s="8">
        <f>$H399*S399</f>
        <v>0</v>
      </c>
      <c r="AK399" s="8">
        <f>$H399*T399</f>
        <v>0</v>
      </c>
      <c r="AL399" s="8">
        <f>$H399*U399</f>
        <v>0</v>
      </c>
      <c r="AM399" s="8">
        <f>$H399*V399</f>
        <v>0</v>
      </c>
      <c r="AO399" s="8">
        <f>$AA399*M399</f>
        <v>0</v>
      </c>
      <c r="AP399" s="8">
        <f>$AA399*N399</f>
        <v>0</v>
      </c>
      <c r="AQ399" s="8">
        <f>$AA399*O399</f>
        <v>0</v>
      </c>
      <c r="AR399" s="8">
        <f>$AA399*P399</f>
        <v>0</v>
      </c>
      <c r="AS399" s="8">
        <f>$AA399*Q399</f>
        <v>0</v>
      </c>
      <c r="AT399" s="8">
        <f>$AA399*R399</f>
        <v>0</v>
      </c>
      <c r="AU399" s="8">
        <f>$AA399*S399</f>
        <v>0</v>
      </c>
      <c r="AV399" s="8">
        <f>$AA399*T399</f>
        <v>0</v>
      </c>
      <c r="AW399" s="8">
        <f>$AA399*U399</f>
        <v>0</v>
      </c>
      <c r="AX399" s="8">
        <f>$AA399*V399</f>
        <v>0</v>
      </c>
    </row>
    <row r="400" spans="1:50" x14ac:dyDescent="0.35">
      <c r="A400" s="4"/>
      <c r="B400" s="15"/>
      <c r="C400" s="15"/>
      <c r="D400" s="16"/>
      <c r="E400" s="4"/>
      <c r="F400" s="4"/>
      <c r="G400" s="4"/>
      <c r="H400" s="7">
        <f t="shared" si="62"/>
        <v>0</v>
      </c>
      <c r="I400" s="35"/>
      <c r="J400" s="6" t="e">
        <f t="shared" si="63"/>
        <v>#DIV/0!</v>
      </c>
      <c r="K400" s="7">
        <f t="shared" si="67"/>
        <v>0</v>
      </c>
      <c r="L400" s="5"/>
      <c r="M400" s="75"/>
      <c r="N400" s="75"/>
      <c r="O400" s="75"/>
      <c r="P400" s="75"/>
      <c r="Q400" s="75"/>
      <c r="R400" s="75"/>
      <c r="S400" s="75"/>
      <c r="T400" s="75"/>
      <c r="U400" s="75"/>
      <c r="V400" s="75"/>
      <c r="W400" s="48">
        <f t="shared" si="68"/>
        <v>0</v>
      </c>
      <c r="X400" s="46"/>
      <c r="Y400" s="8">
        <f t="shared" si="70"/>
        <v>0</v>
      </c>
      <c r="Z400" s="49">
        <f t="shared" si="64"/>
        <v>0</v>
      </c>
      <c r="AA400" s="49">
        <f t="shared" si="65"/>
        <v>0</v>
      </c>
      <c r="AB400" s="49">
        <f t="shared" si="69"/>
        <v>0</v>
      </c>
      <c r="AC400" s="73"/>
      <c r="AD400" s="8">
        <f t="shared" si="66"/>
        <v>0</v>
      </c>
      <c r="AE400" s="8">
        <f>$H400*N400</f>
        <v>0</v>
      </c>
      <c r="AF400" s="8">
        <f>$H400*O400</f>
        <v>0</v>
      </c>
      <c r="AG400" s="8">
        <f>$H400*P400</f>
        <v>0</v>
      </c>
      <c r="AH400" s="8">
        <f>$H400*Q400</f>
        <v>0</v>
      </c>
      <c r="AI400" s="8">
        <f>$H400*R400</f>
        <v>0</v>
      </c>
      <c r="AJ400" s="8">
        <f>$H400*S400</f>
        <v>0</v>
      </c>
      <c r="AK400" s="8">
        <f>$H400*T400</f>
        <v>0</v>
      </c>
      <c r="AL400" s="8">
        <f>$H400*U400</f>
        <v>0</v>
      </c>
      <c r="AM400" s="8">
        <f>$H400*V400</f>
        <v>0</v>
      </c>
      <c r="AO400" s="8">
        <f>$AA400*M400</f>
        <v>0</v>
      </c>
      <c r="AP400" s="8">
        <f>$AA400*N400</f>
        <v>0</v>
      </c>
      <c r="AQ400" s="8">
        <f>$AA400*O400</f>
        <v>0</v>
      </c>
      <c r="AR400" s="8">
        <f>$AA400*P400</f>
        <v>0</v>
      </c>
      <c r="AS400" s="8">
        <f>$AA400*Q400</f>
        <v>0</v>
      </c>
      <c r="AT400" s="8">
        <f>$AA400*R400</f>
        <v>0</v>
      </c>
      <c r="AU400" s="8">
        <f>$AA400*S400</f>
        <v>0</v>
      </c>
      <c r="AV400" s="8">
        <f>$AA400*T400</f>
        <v>0</v>
      </c>
      <c r="AW400" s="8">
        <f>$AA400*U400</f>
        <v>0</v>
      </c>
      <c r="AX400" s="8">
        <f>$AA400*V400</f>
        <v>0</v>
      </c>
    </row>
    <row r="401" spans="1:50" x14ac:dyDescent="0.35">
      <c r="A401" s="4"/>
      <c r="B401" s="15"/>
      <c r="C401" s="15"/>
      <c r="D401" s="16"/>
      <c r="E401" s="4"/>
      <c r="F401" s="4"/>
      <c r="G401" s="4"/>
      <c r="H401" s="7">
        <f t="shared" si="62"/>
        <v>0</v>
      </c>
      <c r="I401" s="35"/>
      <c r="J401" s="6" t="e">
        <f t="shared" si="63"/>
        <v>#DIV/0!</v>
      </c>
      <c r="K401" s="7">
        <f t="shared" si="67"/>
        <v>0</v>
      </c>
      <c r="L401" s="5"/>
      <c r="M401" s="75"/>
      <c r="N401" s="75"/>
      <c r="O401" s="75"/>
      <c r="P401" s="75"/>
      <c r="Q401" s="75"/>
      <c r="R401" s="75"/>
      <c r="S401" s="75"/>
      <c r="T401" s="75"/>
      <c r="U401" s="75"/>
      <c r="V401" s="75"/>
      <c r="W401" s="48">
        <f t="shared" si="68"/>
        <v>0</v>
      </c>
      <c r="X401" s="46"/>
      <c r="Y401" s="8">
        <f t="shared" si="70"/>
        <v>0</v>
      </c>
      <c r="Z401" s="49">
        <f t="shared" si="64"/>
        <v>0</v>
      </c>
      <c r="AA401" s="49">
        <f t="shared" si="65"/>
        <v>0</v>
      </c>
      <c r="AB401" s="49">
        <f t="shared" si="69"/>
        <v>0</v>
      </c>
      <c r="AC401" s="73"/>
      <c r="AD401" s="8">
        <f t="shared" si="66"/>
        <v>0</v>
      </c>
      <c r="AE401" s="8">
        <f>$H401*N401</f>
        <v>0</v>
      </c>
      <c r="AF401" s="8">
        <f>$H401*O401</f>
        <v>0</v>
      </c>
      <c r="AG401" s="8">
        <f>$H401*P401</f>
        <v>0</v>
      </c>
      <c r="AH401" s="8">
        <f>$H401*Q401</f>
        <v>0</v>
      </c>
      <c r="AI401" s="8">
        <f>$H401*R401</f>
        <v>0</v>
      </c>
      <c r="AJ401" s="8">
        <f>$H401*S401</f>
        <v>0</v>
      </c>
      <c r="AK401" s="8">
        <f>$H401*T401</f>
        <v>0</v>
      </c>
      <c r="AL401" s="8">
        <f>$H401*U401</f>
        <v>0</v>
      </c>
      <c r="AM401" s="8">
        <f>$H401*V401</f>
        <v>0</v>
      </c>
      <c r="AO401" s="8">
        <f>$AA401*M401</f>
        <v>0</v>
      </c>
      <c r="AP401" s="8">
        <f>$AA401*N401</f>
        <v>0</v>
      </c>
      <c r="AQ401" s="8">
        <f>$AA401*O401</f>
        <v>0</v>
      </c>
      <c r="AR401" s="8">
        <f>$AA401*P401</f>
        <v>0</v>
      </c>
      <c r="AS401" s="8">
        <f>$AA401*Q401</f>
        <v>0</v>
      </c>
      <c r="AT401" s="8">
        <f>$AA401*R401</f>
        <v>0</v>
      </c>
      <c r="AU401" s="8">
        <f>$AA401*S401</f>
        <v>0</v>
      </c>
      <c r="AV401" s="8">
        <f>$AA401*T401</f>
        <v>0</v>
      </c>
      <c r="AW401" s="8">
        <f>$AA401*U401</f>
        <v>0</v>
      </c>
      <c r="AX401" s="8">
        <f>$AA401*V401</f>
        <v>0</v>
      </c>
    </row>
    <row r="402" spans="1:50" x14ac:dyDescent="0.35">
      <c r="A402" s="4"/>
      <c r="B402" s="15"/>
      <c r="C402" s="15"/>
      <c r="D402" s="16"/>
      <c r="E402" s="4"/>
      <c r="F402" s="4"/>
      <c r="G402" s="4"/>
      <c r="H402" s="7">
        <f t="shared" si="62"/>
        <v>0</v>
      </c>
      <c r="I402" s="35"/>
      <c r="J402" s="6" t="e">
        <f t="shared" si="63"/>
        <v>#DIV/0!</v>
      </c>
      <c r="K402" s="7">
        <f t="shared" si="67"/>
        <v>0</v>
      </c>
      <c r="L402" s="5"/>
      <c r="M402" s="75"/>
      <c r="N402" s="75"/>
      <c r="O402" s="75"/>
      <c r="P402" s="75"/>
      <c r="Q402" s="75"/>
      <c r="R402" s="75"/>
      <c r="S402" s="75"/>
      <c r="T402" s="75"/>
      <c r="U402" s="75"/>
      <c r="V402" s="75"/>
      <c r="W402" s="48">
        <f t="shared" si="68"/>
        <v>0</v>
      </c>
      <c r="X402" s="46"/>
      <c r="Y402" s="8">
        <f t="shared" si="70"/>
        <v>0</v>
      </c>
      <c r="Z402" s="49">
        <f t="shared" si="64"/>
        <v>0</v>
      </c>
      <c r="AA402" s="49">
        <f t="shared" si="65"/>
        <v>0</v>
      </c>
      <c r="AB402" s="49">
        <f t="shared" si="69"/>
        <v>0</v>
      </c>
      <c r="AC402" s="73"/>
      <c r="AD402" s="8">
        <f t="shared" si="66"/>
        <v>0</v>
      </c>
      <c r="AE402" s="8">
        <f>$H402*N402</f>
        <v>0</v>
      </c>
      <c r="AF402" s="8">
        <f>$H402*O402</f>
        <v>0</v>
      </c>
      <c r="AG402" s="8">
        <f>$H402*P402</f>
        <v>0</v>
      </c>
      <c r="AH402" s="8">
        <f>$H402*Q402</f>
        <v>0</v>
      </c>
      <c r="AI402" s="8">
        <f>$H402*R402</f>
        <v>0</v>
      </c>
      <c r="AJ402" s="8">
        <f>$H402*S402</f>
        <v>0</v>
      </c>
      <c r="AK402" s="8">
        <f>$H402*T402</f>
        <v>0</v>
      </c>
      <c r="AL402" s="8">
        <f>$H402*U402</f>
        <v>0</v>
      </c>
      <c r="AM402" s="8">
        <f>$H402*V402</f>
        <v>0</v>
      </c>
      <c r="AO402" s="8">
        <f>$AA402*M402</f>
        <v>0</v>
      </c>
      <c r="AP402" s="8">
        <f>$AA402*N402</f>
        <v>0</v>
      </c>
      <c r="AQ402" s="8">
        <f>$AA402*O402</f>
        <v>0</v>
      </c>
      <c r="AR402" s="8">
        <f>$AA402*P402</f>
        <v>0</v>
      </c>
      <c r="AS402" s="8">
        <f>$AA402*Q402</f>
        <v>0</v>
      </c>
      <c r="AT402" s="8">
        <f>$AA402*R402</f>
        <v>0</v>
      </c>
      <c r="AU402" s="8">
        <f>$AA402*S402</f>
        <v>0</v>
      </c>
      <c r="AV402" s="8">
        <f>$AA402*T402</f>
        <v>0</v>
      </c>
      <c r="AW402" s="8">
        <f>$AA402*U402</f>
        <v>0</v>
      </c>
      <c r="AX402" s="8">
        <f>$AA402*V402</f>
        <v>0</v>
      </c>
    </row>
    <row r="403" spans="1:50" x14ac:dyDescent="0.35">
      <c r="A403" s="4"/>
      <c r="B403" s="15"/>
      <c r="C403" s="15"/>
      <c r="D403" s="16"/>
      <c r="E403" s="4"/>
      <c r="F403" s="4"/>
      <c r="G403" s="4"/>
      <c r="H403" s="7">
        <f t="shared" si="62"/>
        <v>0</v>
      </c>
      <c r="I403" s="35"/>
      <c r="J403" s="6" t="e">
        <f t="shared" si="63"/>
        <v>#DIV/0!</v>
      </c>
      <c r="K403" s="7">
        <f t="shared" si="67"/>
        <v>0</v>
      </c>
      <c r="L403" s="5"/>
      <c r="M403" s="75"/>
      <c r="N403" s="75"/>
      <c r="O403" s="75"/>
      <c r="P403" s="75"/>
      <c r="Q403" s="75"/>
      <c r="R403" s="75"/>
      <c r="S403" s="75"/>
      <c r="T403" s="75"/>
      <c r="U403" s="75"/>
      <c r="V403" s="75"/>
      <c r="W403" s="48">
        <f t="shared" si="68"/>
        <v>0</v>
      </c>
      <c r="X403" s="46"/>
      <c r="Y403" s="8">
        <f t="shared" si="70"/>
        <v>0</v>
      </c>
      <c r="Z403" s="49">
        <f t="shared" si="64"/>
        <v>0</v>
      </c>
      <c r="AA403" s="49">
        <f t="shared" si="65"/>
        <v>0</v>
      </c>
      <c r="AB403" s="49">
        <f t="shared" si="69"/>
        <v>0</v>
      </c>
      <c r="AC403" s="73"/>
      <c r="AD403" s="8">
        <f t="shared" si="66"/>
        <v>0</v>
      </c>
      <c r="AE403" s="8">
        <f>$H403*N403</f>
        <v>0</v>
      </c>
      <c r="AF403" s="8">
        <f>$H403*O403</f>
        <v>0</v>
      </c>
      <c r="AG403" s="8">
        <f>$H403*P403</f>
        <v>0</v>
      </c>
      <c r="AH403" s="8">
        <f>$H403*Q403</f>
        <v>0</v>
      </c>
      <c r="AI403" s="8">
        <f>$H403*R403</f>
        <v>0</v>
      </c>
      <c r="AJ403" s="8">
        <f>$H403*S403</f>
        <v>0</v>
      </c>
      <c r="AK403" s="8">
        <f>$H403*T403</f>
        <v>0</v>
      </c>
      <c r="AL403" s="8">
        <f>$H403*U403</f>
        <v>0</v>
      </c>
      <c r="AM403" s="8">
        <f>$H403*V403</f>
        <v>0</v>
      </c>
      <c r="AO403" s="8">
        <f>$AA403*M403</f>
        <v>0</v>
      </c>
      <c r="AP403" s="8">
        <f>$AA403*N403</f>
        <v>0</v>
      </c>
      <c r="AQ403" s="8">
        <f>$AA403*O403</f>
        <v>0</v>
      </c>
      <c r="AR403" s="8">
        <f>$AA403*P403</f>
        <v>0</v>
      </c>
      <c r="AS403" s="8">
        <f>$AA403*Q403</f>
        <v>0</v>
      </c>
      <c r="AT403" s="8">
        <f>$AA403*R403</f>
        <v>0</v>
      </c>
      <c r="AU403" s="8">
        <f>$AA403*S403</f>
        <v>0</v>
      </c>
      <c r="AV403" s="8">
        <f>$AA403*T403</f>
        <v>0</v>
      </c>
      <c r="AW403" s="8">
        <f>$AA403*U403</f>
        <v>0</v>
      </c>
      <c r="AX403" s="8">
        <f>$AA403*V403</f>
        <v>0</v>
      </c>
    </row>
    <row r="404" spans="1:50" x14ac:dyDescent="0.35">
      <c r="A404" s="4"/>
      <c r="B404" s="15"/>
      <c r="C404" s="15"/>
      <c r="D404" s="16"/>
      <c r="E404" s="4"/>
      <c r="F404" s="4"/>
      <c r="G404" s="4"/>
      <c r="H404" s="7">
        <f t="shared" si="62"/>
        <v>0</v>
      </c>
      <c r="I404" s="35"/>
      <c r="J404" s="6" t="e">
        <f t="shared" si="63"/>
        <v>#DIV/0!</v>
      </c>
      <c r="K404" s="7">
        <f t="shared" si="67"/>
        <v>0</v>
      </c>
      <c r="L404" s="5"/>
      <c r="M404" s="75"/>
      <c r="N404" s="75"/>
      <c r="O404" s="75"/>
      <c r="P404" s="75"/>
      <c r="Q404" s="75"/>
      <c r="R404" s="75"/>
      <c r="S404" s="75"/>
      <c r="T404" s="75"/>
      <c r="U404" s="75"/>
      <c r="V404" s="75"/>
      <c r="W404" s="48">
        <f t="shared" si="68"/>
        <v>0</v>
      </c>
      <c r="X404" s="46"/>
      <c r="Y404" s="8">
        <f t="shared" si="70"/>
        <v>0</v>
      </c>
      <c r="Z404" s="49">
        <f t="shared" si="64"/>
        <v>0</v>
      </c>
      <c r="AA404" s="49">
        <f t="shared" si="65"/>
        <v>0</v>
      </c>
      <c r="AB404" s="49">
        <f t="shared" si="69"/>
        <v>0</v>
      </c>
      <c r="AC404" s="73"/>
      <c r="AD404" s="8">
        <f t="shared" si="66"/>
        <v>0</v>
      </c>
      <c r="AE404" s="8">
        <f>$H404*N404</f>
        <v>0</v>
      </c>
      <c r="AF404" s="8">
        <f>$H404*O404</f>
        <v>0</v>
      </c>
      <c r="AG404" s="8">
        <f>$H404*P404</f>
        <v>0</v>
      </c>
      <c r="AH404" s="8">
        <f>$H404*Q404</f>
        <v>0</v>
      </c>
      <c r="AI404" s="8">
        <f>$H404*R404</f>
        <v>0</v>
      </c>
      <c r="AJ404" s="8">
        <f>$H404*S404</f>
        <v>0</v>
      </c>
      <c r="AK404" s="8">
        <f>$H404*T404</f>
        <v>0</v>
      </c>
      <c r="AL404" s="8">
        <f>$H404*U404</f>
        <v>0</v>
      </c>
      <c r="AM404" s="8">
        <f>$H404*V404</f>
        <v>0</v>
      </c>
      <c r="AO404" s="8">
        <f>$AA404*M404</f>
        <v>0</v>
      </c>
      <c r="AP404" s="8">
        <f>$AA404*N404</f>
        <v>0</v>
      </c>
      <c r="AQ404" s="8">
        <f>$AA404*O404</f>
        <v>0</v>
      </c>
      <c r="AR404" s="8">
        <f>$AA404*P404</f>
        <v>0</v>
      </c>
      <c r="AS404" s="8">
        <f>$AA404*Q404</f>
        <v>0</v>
      </c>
      <c r="AT404" s="8">
        <f>$AA404*R404</f>
        <v>0</v>
      </c>
      <c r="AU404" s="8">
        <f>$AA404*S404</f>
        <v>0</v>
      </c>
      <c r="AV404" s="8">
        <f>$AA404*T404</f>
        <v>0</v>
      </c>
      <c r="AW404" s="8">
        <f>$AA404*U404</f>
        <v>0</v>
      </c>
      <c r="AX404" s="8">
        <f>$AA404*V404</f>
        <v>0</v>
      </c>
    </row>
    <row r="405" spans="1:50" x14ac:dyDescent="0.35">
      <c r="A405" s="4"/>
      <c r="B405" s="15"/>
      <c r="C405" s="15"/>
      <c r="D405" s="16"/>
      <c r="E405" s="4"/>
      <c r="F405" s="4"/>
      <c r="G405" s="4"/>
      <c r="H405" s="7">
        <f t="shared" si="62"/>
        <v>0</v>
      </c>
      <c r="I405" s="35"/>
      <c r="J405" s="6" t="e">
        <f t="shared" si="63"/>
        <v>#DIV/0!</v>
      </c>
      <c r="K405" s="7">
        <f t="shared" si="67"/>
        <v>0</v>
      </c>
      <c r="L405" s="5"/>
      <c r="M405" s="75"/>
      <c r="N405" s="75"/>
      <c r="O405" s="75"/>
      <c r="P405" s="75"/>
      <c r="Q405" s="75"/>
      <c r="R405" s="75"/>
      <c r="S405" s="75"/>
      <c r="T405" s="75"/>
      <c r="U405" s="75"/>
      <c r="V405" s="75"/>
      <c r="W405" s="48">
        <f t="shared" si="68"/>
        <v>0</v>
      </c>
      <c r="X405" s="46"/>
      <c r="Y405" s="8">
        <f t="shared" si="70"/>
        <v>0</v>
      </c>
      <c r="Z405" s="49">
        <f t="shared" si="64"/>
        <v>0</v>
      </c>
      <c r="AA405" s="49">
        <f t="shared" si="65"/>
        <v>0</v>
      </c>
      <c r="AB405" s="49">
        <f t="shared" si="69"/>
        <v>0</v>
      </c>
      <c r="AC405" s="73"/>
      <c r="AD405" s="8">
        <f t="shared" si="66"/>
        <v>0</v>
      </c>
      <c r="AE405" s="8">
        <f>$H405*N405</f>
        <v>0</v>
      </c>
      <c r="AF405" s="8">
        <f>$H405*O405</f>
        <v>0</v>
      </c>
      <c r="AG405" s="8">
        <f>$H405*P405</f>
        <v>0</v>
      </c>
      <c r="AH405" s="8">
        <f>$H405*Q405</f>
        <v>0</v>
      </c>
      <c r="AI405" s="8">
        <f>$H405*R405</f>
        <v>0</v>
      </c>
      <c r="AJ405" s="8">
        <f>$H405*S405</f>
        <v>0</v>
      </c>
      <c r="AK405" s="8">
        <f>$H405*T405</f>
        <v>0</v>
      </c>
      <c r="AL405" s="8">
        <f>$H405*U405</f>
        <v>0</v>
      </c>
      <c r="AM405" s="8">
        <f t="shared" ref="AM405:AM468" si="71">$H405*V405</f>
        <v>0</v>
      </c>
      <c r="AO405" s="8">
        <f>$AA405*M405</f>
        <v>0</v>
      </c>
      <c r="AP405" s="8">
        <f>$AA405*N405</f>
        <v>0</v>
      </c>
      <c r="AQ405" s="8">
        <f>$AA405*O405</f>
        <v>0</v>
      </c>
      <c r="AR405" s="8">
        <f>$AA405*P405</f>
        <v>0</v>
      </c>
      <c r="AS405" s="8">
        <f>$AA405*Q405</f>
        <v>0</v>
      </c>
      <c r="AT405" s="8">
        <f>$AA405*R405</f>
        <v>0</v>
      </c>
      <c r="AU405" s="8">
        <f>$AA405*S405</f>
        <v>0</v>
      </c>
      <c r="AV405" s="8">
        <f>$AA405*T405</f>
        <v>0</v>
      </c>
      <c r="AW405" s="8">
        <f>$AA405*U405</f>
        <v>0</v>
      </c>
      <c r="AX405" s="8">
        <f>$AA405*V405</f>
        <v>0</v>
      </c>
    </row>
    <row r="406" spans="1:50" x14ac:dyDescent="0.35">
      <c r="A406" s="4"/>
      <c r="B406" s="15"/>
      <c r="C406" s="15"/>
      <c r="D406" s="16"/>
      <c r="E406" s="4"/>
      <c r="F406" s="4"/>
      <c r="G406" s="4"/>
      <c r="H406" s="7">
        <f t="shared" si="62"/>
        <v>0</v>
      </c>
      <c r="I406" s="35"/>
      <c r="J406" s="6" t="e">
        <f t="shared" si="63"/>
        <v>#DIV/0!</v>
      </c>
      <c r="K406" s="7">
        <f t="shared" si="67"/>
        <v>0</v>
      </c>
      <c r="L406" s="5"/>
      <c r="M406" s="75"/>
      <c r="N406" s="75"/>
      <c r="O406" s="75"/>
      <c r="P406" s="75"/>
      <c r="Q406" s="75"/>
      <c r="R406" s="75"/>
      <c r="S406" s="75"/>
      <c r="T406" s="75"/>
      <c r="U406" s="75"/>
      <c r="V406" s="75"/>
      <c r="W406" s="48">
        <f t="shared" si="68"/>
        <v>0</v>
      </c>
      <c r="X406" s="46"/>
      <c r="Y406" s="8">
        <f t="shared" si="70"/>
        <v>0</v>
      </c>
      <c r="Z406" s="49">
        <f t="shared" si="64"/>
        <v>0</v>
      </c>
      <c r="AA406" s="49">
        <f t="shared" si="65"/>
        <v>0</v>
      </c>
      <c r="AB406" s="49">
        <f t="shared" si="69"/>
        <v>0</v>
      </c>
      <c r="AC406" s="73"/>
      <c r="AD406" s="8">
        <f t="shared" si="66"/>
        <v>0</v>
      </c>
      <c r="AE406" s="8">
        <f>$H406*N406</f>
        <v>0</v>
      </c>
      <c r="AF406" s="8">
        <f>$H406*O406</f>
        <v>0</v>
      </c>
      <c r="AG406" s="8">
        <f>$H406*P406</f>
        <v>0</v>
      </c>
      <c r="AH406" s="8">
        <f>$H406*Q406</f>
        <v>0</v>
      </c>
      <c r="AI406" s="8">
        <f>$H406*R406</f>
        <v>0</v>
      </c>
      <c r="AJ406" s="8">
        <f>$H406*S406</f>
        <v>0</v>
      </c>
      <c r="AK406" s="8">
        <f>$H406*T406</f>
        <v>0</v>
      </c>
      <c r="AL406" s="8">
        <f>$H406*U406</f>
        <v>0</v>
      </c>
      <c r="AM406" s="8">
        <f t="shared" si="71"/>
        <v>0</v>
      </c>
      <c r="AO406" s="8">
        <f>$AA406*M406</f>
        <v>0</v>
      </c>
      <c r="AP406" s="8">
        <f>$AA406*N406</f>
        <v>0</v>
      </c>
      <c r="AQ406" s="8">
        <f>$AA406*O406</f>
        <v>0</v>
      </c>
      <c r="AR406" s="8">
        <f>$AA406*P406</f>
        <v>0</v>
      </c>
      <c r="AS406" s="8">
        <f>$AA406*Q406</f>
        <v>0</v>
      </c>
      <c r="AT406" s="8">
        <f>$AA406*R406</f>
        <v>0</v>
      </c>
      <c r="AU406" s="8">
        <f>$AA406*S406</f>
        <v>0</v>
      </c>
      <c r="AV406" s="8">
        <f>$AA406*T406</f>
        <v>0</v>
      </c>
      <c r="AW406" s="8">
        <f>$AA406*U406</f>
        <v>0</v>
      </c>
      <c r="AX406" s="8">
        <f>$AA406*V406</f>
        <v>0</v>
      </c>
    </row>
    <row r="407" spans="1:50" x14ac:dyDescent="0.35">
      <c r="A407" s="4"/>
      <c r="B407" s="15"/>
      <c r="C407" s="15"/>
      <c r="D407" s="16"/>
      <c r="E407" s="4"/>
      <c r="F407" s="4"/>
      <c r="G407" s="4"/>
      <c r="H407" s="7">
        <f t="shared" si="62"/>
        <v>0</v>
      </c>
      <c r="I407" s="35"/>
      <c r="J407" s="6" t="e">
        <f t="shared" si="63"/>
        <v>#DIV/0!</v>
      </c>
      <c r="K407" s="7">
        <f t="shared" si="67"/>
        <v>0</v>
      </c>
      <c r="L407" s="5"/>
      <c r="M407" s="75"/>
      <c r="N407" s="75"/>
      <c r="O407" s="75"/>
      <c r="P407" s="75"/>
      <c r="Q407" s="75"/>
      <c r="R407" s="75"/>
      <c r="S407" s="75"/>
      <c r="T407" s="75"/>
      <c r="U407" s="75"/>
      <c r="V407" s="75"/>
      <c r="W407" s="48">
        <f t="shared" si="68"/>
        <v>0</v>
      </c>
      <c r="X407" s="46"/>
      <c r="Y407" s="8">
        <f t="shared" si="70"/>
        <v>0</v>
      </c>
      <c r="Z407" s="49">
        <f t="shared" si="64"/>
        <v>0</v>
      </c>
      <c r="AA407" s="49">
        <f t="shared" si="65"/>
        <v>0</v>
      </c>
      <c r="AB407" s="49">
        <f t="shared" si="69"/>
        <v>0</v>
      </c>
      <c r="AC407" s="73"/>
      <c r="AD407" s="8">
        <f t="shared" si="66"/>
        <v>0</v>
      </c>
      <c r="AE407" s="8">
        <f>$H407*N407</f>
        <v>0</v>
      </c>
      <c r="AF407" s="8">
        <f>$H407*O407</f>
        <v>0</v>
      </c>
      <c r="AG407" s="8">
        <f>$H407*P407</f>
        <v>0</v>
      </c>
      <c r="AH407" s="8">
        <f>$H407*Q407</f>
        <v>0</v>
      </c>
      <c r="AI407" s="8">
        <f>$H407*R407</f>
        <v>0</v>
      </c>
      <c r="AJ407" s="8">
        <f>$H407*S407</f>
        <v>0</v>
      </c>
      <c r="AK407" s="8">
        <f>$H407*T407</f>
        <v>0</v>
      </c>
      <c r="AL407" s="8">
        <f>$H407*U407</f>
        <v>0</v>
      </c>
      <c r="AM407" s="8">
        <f t="shared" si="71"/>
        <v>0</v>
      </c>
      <c r="AO407" s="8">
        <f>$AA407*M407</f>
        <v>0</v>
      </c>
      <c r="AP407" s="8">
        <f>$AA407*N407</f>
        <v>0</v>
      </c>
      <c r="AQ407" s="8">
        <f>$AA407*O407</f>
        <v>0</v>
      </c>
      <c r="AR407" s="8">
        <f>$AA407*P407</f>
        <v>0</v>
      </c>
      <c r="AS407" s="8">
        <f>$AA407*Q407</f>
        <v>0</v>
      </c>
      <c r="AT407" s="8">
        <f>$AA407*R407</f>
        <v>0</v>
      </c>
      <c r="AU407" s="8">
        <f>$AA407*S407</f>
        <v>0</v>
      </c>
      <c r="AV407" s="8">
        <f>$AA407*T407</f>
        <v>0</v>
      </c>
      <c r="AW407" s="8">
        <f>$AA407*U407</f>
        <v>0</v>
      </c>
      <c r="AX407" s="8">
        <f>$AA407*V407</f>
        <v>0</v>
      </c>
    </row>
    <row r="408" spans="1:50" x14ac:dyDescent="0.35">
      <c r="A408" s="4"/>
      <c r="B408" s="15"/>
      <c r="C408" s="15"/>
      <c r="D408" s="16"/>
      <c r="E408" s="4"/>
      <c r="F408" s="4"/>
      <c r="G408" s="4"/>
      <c r="H408" s="7">
        <f t="shared" si="62"/>
        <v>0</v>
      </c>
      <c r="I408" s="35"/>
      <c r="J408" s="6" t="e">
        <f t="shared" si="63"/>
        <v>#DIV/0!</v>
      </c>
      <c r="K408" s="7">
        <f t="shared" si="67"/>
        <v>0</v>
      </c>
      <c r="L408" s="5"/>
      <c r="M408" s="75"/>
      <c r="N408" s="75"/>
      <c r="O408" s="75"/>
      <c r="P408" s="75"/>
      <c r="Q408" s="75"/>
      <c r="R408" s="75"/>
      <c r="S408" s="75"/>
      <c r="T408" s="75"/>
      <c r="U408" s="75"/>
      <c r="V408" s="75"/>
      <c r="W408" s="48">
        <f t="shared" si="68"/>
        <v>0</v>
      </c>
      <c r="X408" s="46"/>
      <c r="Y408" s="8">
        <f t="shared" si="70"/>
        <v>0</v>
      </c>
      <c r="Z408" s="49">
        <f t="shared" si="64"/>
        <v>0</v>
      </c>
      <c r="AA408" s="49">
        <f t="shared" si="65"/>
        <v>0</v>
      </c>
      <c r="AB408" s="49">
        <f t="shared" si="69"/>
        <v>0</v>
      </c>
      <c r="AC408" s="73"/>
      <c r="AD408" s="8">
        <f t="shared" si="66"/>
        <v>0</v>
      </c>
      <c r="AE408" s="8">
        <f>$H408*N408</f>
        <v>0</v>
      </c>
      <c r="AF408" s="8">
        <f>$H408*O408</f>
        <v>0</v>
      </c>
      <c r="AG408" s="8">
        <f>$H408*P408</f>
        <v>0</v>
      </c>
      <c r="AH408" s="8">
        <f>$H408*Q408</f>
        <v>0</v>
      </c>
      <c r="AI408" s="8">
        <f>$H408*R408</f>
        <v>0</v>
      </c>
      <c r="AJ408" s="8">
        <f>$H408*S408</f>
        <v>0</v>
      </c>
      <c r="AK408" s="8">
        <f>$H408*T408</f>
        <v>0</v>
      </c>
      <c r="AL408" s="8">
        <f>$H408*U408</f>
        <v>0</v>
      </c>
      <c r="AM408" s="8">
        <f t="shared" si="71"/>
        <v>0</v>
      </c>
      <c r="AO408" s="8">
        <f>$AA408*M408</f>
        <v>0</v>
      </c>
      <c r="AP408" s="8">
        <f>$AA408*N408</f>
        <v>0</v>
      </c>
      <c r="AQ408" s="8">
        <f>$AA408*O408</f>
        <v>0</v>
      </c>
      <c r="AR408" s="8">
        <f>$AA408*P408</f>
        <v>0</v>
      </c>
      <c r="AS408" s="8">
        <f>$AA408*Q408</f>
        <v>0</v>
      </c>
      <c r="AT408" s="8">
        <f>$AA408*R408</f>
        <v>0</v>
      </c>
      <c r="AU408" s="8">
        <f>$AA408*S408</f>
        <v>0</v>
      </c>
      <c r="AV408" s="8">
        <f>$AA408*T408</f>
        <v>0</v>
      </c>
      <c r="AW408" s="8">
        <f>$AA408*U408</f>
        <v>0</v>
      </c>
      <c r="AX408" s="8">
        <f>$AA408*V408</f>
        <v>0</v>
      </c>
    </row>
    <row r="409" spans="1:50" x14ac:dyDescent="0.35">
      <c r="A409" s="4"/>
      <c r="B409" s="15"/>
      <c r="C409" s="15"/>
      <c r="D409" s="16"/>
      <c r="E409" s="4"/>
      <c r="F409" s="4"/>
      <c r="G409" s="4"/>
      <c r="H409" s="7">
        <f t="shared" si="62"/>
        <v>0</v>
      </c>
      <c r="I409" s="35"/>
      <c r="J409" s="6" t="e">
        <f t="shared" si="63"/>
        <v>#DIV/0!</v>
      </c>
      <c r="K409" s="7">
        <f t="shared" si="67"/>
        <v>0</v>
      </c>
      <c r="L409" s="5"/>
      <c r="M409" s="75"/>
      <c r="N409" s="75"/>
      <c r="O409" s="75"/>
      <c r="P409" s="75"/>
      <c r="Q409" s="75"/>
      <c r="R409" s="75"/>
      <c r="S409" s="75"/>
      <c r="T409" s="75"/>
      <c r="U409" s="75"/>
      <c r="V409" s="75"/>
      <c r="W409" s="48">
        <f t="shared" si="68"/>
        <v>0</v>
      </c>
      <c r="X409" s="46"/>
      <c r="Y409" s="8">
        <f t="shared" si="70"/>
        <v>0</v>
      </c>
      <c r="Z409" s="49">
        <f t="shared" si="64"/>
        <v>0</v>
      </c>
      <c r="AA409" s="49">
        <f t="shared" si="65"/>
        <v>0</v>
      </c>
      <c r="AB409" s="49">
        <f t="shared" si="69"/>
        <v>0</v>
      </c>
      <c r="AC409" s="73"/>
      <c r="AD409" s="8">
        <f t="shared" si="66"/>
        <v>0</v>
      </c>
      <c r="AE409" s="8">
        <f>$H409*N409</f>
        <v>0</v>
      </c>
      <c r="AF409" s="8">
        <f>$H409*O409</f>
        <v>0</v>
      </c>
      <c r="AG409" s="8">
        <f>$H409*P409</f>
        <v>0</v>
      </c>
      <c r="AH409" s="8">
        <f>$H409*Q409</f>
        <v>0</v>
      </c>
      <c r="AI409" s="8">
        <f>$H409*R409</f>
        <v>0</v>
      </c>
      <c r="AJ409" s="8">
        <f>$H409*S409</f>
        <v>0</v>
      </c>
      <c r="AK409" s="8">
        <f>$H409*T409</f>
        <v>0</v>
      </c>
      <c r="AL409" s="8">
        <f>$H409*U409</f>
        <v>0</v>
      </c>
      <c r="AM409" s="8">
        <f t="shared" si="71"/>
        <v>0</v>
      </c>
      <c r="AO409" s="8">
        <f>$AA409*M409</f>
        <v>0</v>
      </c>
      <c r="AP409" s="8">
        <f>$AA409*N409</f>
        <v>0</v>
      </c>
      <c r="AQ409" s="8">
        <f>$AA409*O409</f>
        <v>0</v>
      </c>
      <c r="AR409" s="8">
        <f>$AA409*P409</f>
        <v>0</v>
      </c>
      <c r="AS409" s="8">
        <f>$AA409*Q409</f>
        <v>0</v>
      </c>
      <c r="AT409" s="8">
        <f>$AA409*R409</f>
        <v>0</v>
      </c>
      <c r="AU409" s="8">
        <f>$AA409*S409</f>
        <v>0</v>
      </c>
      <c r="AV409" s="8">
        <f>$AA409*T409</f>
        <v>0</v>
      </c>
      <c r="AW409" s="8">
        <f>$AA409*U409</f>
        <v>0</v>
      </c>
      <c r="AX409" s="8">
        <f>$AA409*V409</f>
        <v>0</v>
      </c>
    </row>
    <row r="410" spans="1:50" x14ac:dyDescent="0.35">
      <c r="A410" s="4"/>
      <c r="B410" s="15"/>
      <c r="C410" s="15"/>
      <c r="D410" s="16"/>
      <c r="E410" s="4"/>
      <c r="F410" s="4"/>
      <c r="G410" s="4"/>
      <c r="H410" s="7">
        <f t="shared" si="62"/>
        <v>0</v>
      </c>
      <c r="I410" s="35"/>
      <c r="J410" s="6" t="e">
        <f t="shared" si="63"/>
        <v>#DIV/0!</v>
      </c>
      <c r="K410" s="7">
        <f t="shared" si="67"/>
        <v>0</v>
      </c>
      <c r="L410" s="5"/>
      <c r="M410" s="75"/>
      <c r="N410" s="75"/>
      <c r="O410" s="75"/>
      <c r="P410" s="75"/>
      <c r="Q410" s="75"/>
      <c r="R410" s="75"/>
      <c r="S410" s="75"/>
      <c r="T410" s="75"/>
      <c r="U410" s="75"/>
      <c r="V410" s="75"/>
      <c r="W410" s="48">
        <f t="shared" si="68"/>
        <v>0</v>
      </c>
      <c r="X410" s="46"/>
      <c r="Y410" s="8">
        <f t="shared" si="70"/>
        <v>0</v>
      </c>
      <c r="Z410" s="49">
        <f t="shared" si="64"/>
        <v>0</v>
      </c>
      <c r="AA410" s="49">
        <f t="shared" si="65"/>
        <v>0</v>
      </c>
      <c r="AB410" s="49">
        <f t="shared" si="69"/>
        <v>0</v>
      </c>
      <c r="AC410" s="73"/>
      <c r="AD410" s="8">
        <f t="shared" si="66"/>
        <v>0</v>
      </c>
      <c r="AE410" s="8">
        <f>$H410*N410</f>
        <v>0</v>
      </c>
      <c r="AF410" s="8">
        <f>$H410*O410</f>
        <v>0</v>
      </c>
      <c r="AG410" s="8">
        <f>$H410*P410</f>
        <v>0</v>
      </c>
      <c r="AH410" s="8">
        <f>$H410*Q410</f>
        <v>0</v>
      </c>
      <c r="AI410" s="8">
        <f>$H410*R410</f>
        <v>0</v>
      </c>
      <c r="AJ410" s="8">
        <f>$H410*S410</f>
        <v>0</v>
      </c>
      <c r="AK410" s="8">
        <f>$H410*T410</f>
        <v>0</v>
      </c>
      <c r="AL410" s="8">
        <f>$H410*U410</f>
        <v>0</v>
      </c>
      <c r="AM410" s="8">
        <f t="shared" si="71"/>
        <v>0</v>
      </c>
      <c r="AO410" s="8">
        <f>$AA410*M410</f>
        <v>0</v>
      </c>
      <c r="AP410" s="8">
        <f>$AA410*N410</f>
        <v>0</v>
      </c>
      <c r="AQ410" s="8">
        <f>$AA410*O410</f>
        <v>0</v>
      </c>
      <c r="AR410" s="8">
        <f>$AA410*P410</f>
        <v>0</v>
      </c>
      <c r="AS410" s="8">
        <f>$AA410*Q410</f>
        <v>0</v>
      </c>
      <c r="AT410" s="8">
        <f>$AA410*R410</f>
        <v>0</v>
      </c>
      <c r="AU410" s="8">
        <f>$AA410*S410</f>
        <v>0</v>
      </c>
      <c r="AV410" s="8">
        <f>$AA410*T410</f>
        <v>0</v>
      </c>
      <c r="AW410" s="8">
        <f>$AA410*U410</f>
        <v>0</v>
      </c>
      <c r="AX410" s="8">
        <f>$AA410*V410</f>
        <v>0</v>
      </c>
    </row>
    <row r="411" spans="1:50" x14ac:dyDescent="0.35">
      <c r="A411" s="4"/>
      <c r="B411" s="15"/>
      <c r="C411" s="15"/>
      <c r="D411" s="16"/>
      <c r="E411" s="4"/>
      <c r="F411" s="4"/>
      <c r="G411" s="4"/>
      <c r="H411" s="7">
        <f t="shared" si="62"/>
        <v>0</v>
      </c>
      <c r="I411" s="35"/>
      <c r="J411" s="6" t="e">
        <f t="shared" si="63"/>
        <v>#DIV/0!</v>
      </c>
      <c r="K411" s="7">
        <f t="shared" si="67"/>
        <v>0</v>
      </c>
      <c r="L411" s="5"/>
      <c r="M411" s="75"/>
      <c r="N411" s="75"/>
      <c r="O411" s="75"/>
      <c r="P411" s="75"/>
      <c r="Q411" s="75"/>
      <c r="R411" s="75"/>
      <c r="S411" s="75"/>
      <c r="T411" s="75"/>
      <c r="U411" s="75"/>
      <c r="V411" s="75"/>
      <c r="W411" s="48">
        <f t="shared" si="68"/>
        <v>0</v>
      </c>
      <c r="X411" s="46"/>
      <c r="Y411" s="8">
        <f t="shared" si="70"/>
        <v>0</v>
      </c>
      <c r="Z411" s="49">
        <f t="shared" si="64"/>
        <v>0</v>
      </c>
      <c r="AA411" s="49">
        <f t="shared" si="65"/>
        <v>0</v>
      </c>
      <c r="AB411" s="49">
        <f t="shared" si="69"/>
        <v>0</v>
      </c>
      <c r="AC411" s="73"/>
      <c r="AD411" s="8">
        <f t="shared" si="66"/>
        <v>0</v>
      </c>
      <c r="AE411" s="8">
        <f>$H411*N411</f>
        <v>0</v>
      </c>
      <c r="AF411" s="8">
        <f>$H411*O411</f>
        <v>0</v>
      </c>
      <c r="AG411" s="8">
        <f>$H411*P411</f>
        <v>0</v>
      </c>
      <c r="AH411" s="8">
        <f>$H411*Q411</f>
        <v>0</v>
      </c>
      <c r="AI411" s="8">
        <f>$H411*R411</f>
        <v>0</v>
      </c>
      <c r="AJ411" s="8">
        <f>$H411*S411</f>
        <v>0</v>
      </c>
      <c r="AK411" s="8">
        <f>$H411*T411</f>
        <v>0</v>
      </c>
      <c r="AL411" s="8">
        <f>$H411*U411</f>
        <v>0</v>
      </c>
      <c r="AM411" s="8">
        <f t="shared" si="71"/>
        <v>0</v>
      </c>
      <c r="AO411" s="8">
        <f>$AA411*M411</f>
        <v>0</v>
      </c>
      <c r="AP411" s="8">
        <f>$AA411*N411</f>
        <v>0</v>
      </c>
      <c r="AQ411" s="8">
        <f>$AA411*O411</f>
        <v>0</v>
      </c>
      <c r="AR411" s="8">
        <f>$AA411*P411</f>
        <v>0</v>
      </c>
      <c r="AS411" s="8">
        <f>$AA411*Q411</f>
        <v>0</v>
      </c>
      <c r="AT411" s="8">
        <f>$AA411*R411</f>
        <v>0</v>
      </c>
      <c r="AU411" s="8">
        <f>$AA411*S411</f>
        <v>0</v>
      </c>
      <c r="AV411" s="8">
        <f>$AA411*T411</f>
        <v>0</v>
      </c>
      <c r="AW411" s="8">
        <f>$AA411*U411</f>
        <v>0</v>
      </c>
      <c r="AX411" s="8">
        <f>$AA411*V411</f>
        <v>0</v>
      </c>
    </row>
    <row r="412" spans="1:50" x14ac:dyDescent="0.35">
      <c r="A412" s="4"/>
      <c r="B412" s="15"/>
      <c r="C412" s="15"/>
      <c r="D412" s="16"/>
      <c r="E412" s="4"/>
      <c r="F412" s="4"/>
      <c r="G412" s="4"/>
      <c r="H412" s="7">
        <f t="shared" si="62"/>
        <v>0</v>
      </c>
      <c r="I412" s="35"/>
      <c r="J412" s="6" t="e">
        <f t="shared" si="63"/>
        <v>#DIV/0!</v>
      </c>
      <c r="K412" s="7">
        <f t="shared" si="67"/>
        <v>0</v>
      </c>
      <c r="L412" s="5"/>
      <c r="M412" s="75"/>
      <c r="N412" s="75"/>
      <c r="O412" s="75"/>
      <c r="P412" s="75"/>
      <c r="Q412" s="75"/>
      <c r="R412" s="75"/>
      <c r="S412" s="75"/>
      <c r="T412" s="75"/>
      <c r="U412" s="75"/>
      <c r="V412" s="75"/>
      <c r="W412" s="48">
        <f t="shared" si="68"/>
        <v>0</v>
      </c>
      <c r="X412" s="46"/>
      <c r="Y412" s="8">
        <f t="shared" si="70"/>
        <v>0</v>
      </c>
      <c r="Z412" s="49">
        <f t="shared" si="64"/>
        <v>0</v>
      </c>
      <c r="AA412" s="49">
        <f t="shared" si="65"/>
        <v>0</v>
      </c>
      <c r="AB412" s="49">
        <f t="shared" si="69"/>
        <v>0</v>
      </c>
      <c r="AC412" s="73"/>
      <c r="AD412" s="8">
        <f t="shared" si="66"/>
        <v>0</v>
      </c>
      <c r="AE412" s="8">
        <f>$H412*N412</f>
        <v>0</v>
      </c>
      <c r="AF412" s="8">
        <f>$H412*O412</f>
        <v>0</v>
      </c>
      <c r="AG412" s="8">
        <f>$H412*P412</f>
        <v>0</v>
      </c>
      <c r="AH412" s="8">
        <f>$H412*Q412</f>
        <v>0</v>
      </c>
      <c r="AI412" s="8">
        <f>$H412*R412</f>
        <v>0</v>
      </c>
      <c r="AJ412" s="8">
        <f>$H412*S412</f>
        <v>0</v>
      </c>
      <c r="AK412" s="8">
        <f>$H412*T412</f>
        <v>0</v>
      </c>
      <c r="AL412" s="8">
        <f>$H412*U412</f>
        <v>0</v>
      </c>
      <c r="AM412" s="8">
        <f t="shared" si="71"/>
        <v>0</v>
      </c>
      <c r="AO412" s="8">
        <f>$AA412*M412</f>
        <v>0</v>
      </c>
      <c r="AP412" s="8">
        <f>$AA412*N412</f>
        <v>0</v>
      </c>
      <c r="AQ412" s="8">
        <f>$AA412*O412</f>
        <v>0</v>
      </c>
      <c r="AR412" s="8">
        <f>$AA412*P412</f>
        <v>0</v>
      </c>
      <c r="AS412" s="8">
        <f>$AA412*Q412</f>
        <v>0</v>
      </c>
      <c r="AT412" s="8">
        <f>$AA412*R412</f>
        <v>0</v>
      </c>
      <c r="AU412" s="8">
        <f>$AA412*S412</f>
        <v>0</v>
      </c>
      <c r="AV412" s="8">
        <f>$AA412*T412</f>
        <v>0</v>
      </c>
      <c r="AW412" s="8">
        <f>$AA412*U412</f>
        <v>0</v>
      </c>
      <c r="AX412" s="8">
        <f>$AA412*V412</f>
        <v>0</v>
      </c>
    </row>
    <row r="413" spans="1:50" x14ac:dyDescent="0.35">
      <c r="A413" s="4"/>
      <c r="B413" s="15"/>
      <c r="C413" s="15"/>
      <c r="D413" s="16"/>
      <c r="E413" s="4"/>
      <c r="F413" s="4"/>
      <c r="G413" s="4"/>
      <c r="H413" s="7">
        <f t="shared" si="62"/>
        <v>0</v>
      </c>
      <c r="I413" s="35"/>
      <c r="J413" s="6" t="e">
        <f t="shared" si="63"/>
        <v>#DIV/0!</v>
      </c>
      <c r="K413" s="7">
        <f t="shared" si="67"/>
        <v>0</v>
      </c>
      <c r="L413" s="5"/>
      <c r="M413" s="75"/>
      <c r="N413" s="75"/>
      <c r="O413" s="75"/>
      <c r="P413" s="75"/>
      <c r="Q413" s="75"/>
      <c r="R413" s="75"/>
      <c r="S413" s="75"/>
      <c r="T413" s="75"/>
      <c r="U413" s="75"/>
      <c r="V413" s="75"/>
      <c r="W413" s="48">
        <f t="shared" si="68"/>
        <v>0</v>
      </c>
      <c r="X413" s="46"/>
      <c r="Y413" s="8">
        <f t="shared" si="70"/>
        <v>0</v>
      </c>
      <c r="Z413" s="49">
        <f t="shared" si="64"/>
        <v>0</v>
      </c>
      <c r="AA413" s="49">
        <f t="shared" si="65"/>
        <v>0</v>
      </c>
      <c r="AB413" s="49">
        <f t="shared" si="69"/>
        <v>0</v>
      </c>
      <c r="AC413" s="73"/>
      <c r="AD413" s="8">
        <f t="shared" si="66"/>
        <v>0</v>
      </c>
      <c r="AE413" s="8">
        <f>$H413*N413</f>
        <v>0</v>
      </c>
      <c r="AF413" s="8">
        <f>$H413*O413</f>
        <v>0</v>
      </c>
      <c r="AG413" s="8">
        <f>$H413*P413</f>
        <v>0</v>
      </c>
      <c r="AH413" s="8">
        <f>$H413*Q413</f>
        <v>0</v>
      </c>
      <c r="AI413" s="8">
        <f>$H413*R413</f>
        <v>0</v>
      </c>
      <c r="AJ413" s="8">
        <f>$H413*S413</f>
        <v>0</v>
      </c>
      <c r="AK413" s="8">
        <f>$H413*T413</f>
        <v>0</v>
      </c>
      <c r="AL413" s="8">
        <f>$H413*U413</f>
        <v>0</v>
      </c>
      <c r="AM413" s="8">
        <f t="shared" si="71"/>
        <v>0</v>
      </c>
      <c r="AO413" s="8">
        <f>$AA413*M413</f>
        <v>0</v>
      </c>
      <c r="AP413" s="8">
        <f>$AA413*N413</f>
        <v>0</v>
      </c>
      <c r="AQ413" s="8">
        <f>$AA413*O413</f>
        <v>0</v>
      </c>
      <c r="AR413" s="8">
        <f>$AA413*P413</f>
        <v>0</v>
      </c>
      <c r="AS413" s="8">
        <f>$AA413*Q413</f>
        <v>0</v>
      </c>
      <c r="AT413" s="8">
        <f>$AA413*R413</f>
        <v>0</v>
      </c>
      <c r="AU413" s="8">
        <f>$AA413*S413</f>
        <v>0</v>
      </c>
      <c r="AV413" s="8">
        <f>$AA413*T413</f>
        <v>0</v>
      </c>
      <c r="AW413" s="8">
        <f>$AA413*U413</f>
        <v>0</v>
      </c>
      <c r="AX413" s="8">
        <f>$AA413*V413</f>
        <v>0</v>
      </c>
    </row>
    <row r="414" spans="1:50" x14ac:dyDescent="0.35">
      <c r="A414" s="4"/>
      <c r="B414" s="15"/>
      <c r="C414" s="15"/>
      <c r="D414" s="16"/>
      <c r="E414" s="4"/>
      <c r="F414" s="4"/>
      <c r="G414" s="4"/>
      <c r="H414" s="7">
        <f t="shared" si="62"/>
        <v>0</v>
      </c>
      <c r="I414" s="35"/>
      <c r="J414" s="6" t="e">
        <f t="shared" si="63"/>
        <v>#DIV/0!</v>
      </c>
      <c r="K414" s="7">
        <f t="shared" si="67"/>
        <v>0</v>
      </c>
      <c r="L414" s="5"/>
      <c r="M414" s="75"/>
      <c r="N414" s="75"/>
      <c r="O414" s="75"/>
      <c r="P414" s="75"/>
      <c r="Q414" s="75"/>
      <c r="R414" s="75"/>
      <c r="S414" s="75"/>
      <c r="T414" s="75"/>
      <c r="U414" s="75"/>
      <c r="V414" s="75"/>
      <c r="W414" s="48">
        <f t="shared" si="68"/>
        <v>0</v>
      </c>
      <c r="X414" s="46"/>
      <c r="Y414" s="8">
        <f t="shared" si="70"/>
        <v>0</v>
      </c>
      <c r="Z414" s="49">
        <f t="shared" si="64"/>
        <v>0</v>
      </c>
      <c r="AA414" s="49">
        <f t="shared" si="65"/>
        <v>0</v>
      </c>
      <c r="AB414" s="49">
        <f t="shared" si="69"/>
        <v>0</v>
      </c>
      <c r="AC414" s="73"/>
      <c r="AD414" s="8">
        <f t="shared" si="66"/>
        <v>0</v>
      </c>
      <c r="AE414" s="8">
        <f>$H414*N414</f>
        <v>0</v>
      </c>
      <c r="AF414" s="8">
        <f>$H414*O414</f>
        <v>0</v>
      </c>
      <c r="AG414" s="8">
        <f>$H414*P414</f>
        <v>0</v>
      </c>
      <c r="AH414" s="8">
        <f>$H414*Q414</f>
        <v>0</v>
      </c>
      <c r="AI414" s="8">
        <f>$H414*R414</f>
        <v>0</v>
      </c>
      <c r="AJ414" s="8">
        <f>$H414*S414</f>
        <v>0</v>
      </c>
      <c r="AK414" s="8">
        <f>$H414*T414</f>
        <v>0</v>
      </c>
      <c r="AL414" s="8">
        <f>$H414*U414</f>
        <v>0</v>
      </c>
      <c r="AM414" s="8">
        <f t="shared" si="71"/>
        <v>0</v>
      </c>
      <c r="AO414" s="8">
        <f>$AA414*M414</f>
        <v>0</v>
      </c>
      <c r="AP414" s="8">
        <f>$AA414*N414</f>
        <v>0</v>
      </c>
      <c r="AQ414" s="8">
        <f>$AA414*O414</f>
        <v>0</v>
      </c>
      <c r="AR414" s="8">
        <f>$AA414*P414</f>
        <v>0</v>
      </c>
      <c r="AS414" s="8">
        <f>$AA414*Q414</f>
        <v>0</v>
      </c>
      <c r="AT414" s="8">
        <f>$AA414*R414</f>
        <v>0</v>
      </c>
      <c r="AU414" s="8">
        <f>$AA414*S414</f>
        <v>0</v>
      </c>
      <c r="AV414" s="8">
        <f>$AA414*T414</f>
        <v>0</v>
      </c>
      <c r="AW414" s="8">
        <f>$AA414*U414</f>
        <v>0</v>
      </c>
      <c r="AX414" s="8">
        <f>$AA414*V414</f>
        <v>0</v>
      </c>
    </row>
    <row r="415" spans="1:50" x14ac:dyDescent="0.35">
      <c r="A415" s="4"/>
      <c r="B415" s="15"/>
      <c r="C415" s="15"/>
      <c r="D415" s="16"/>
      <c r="E415" s="4"/>
      <c r="F415" s="4"/>
      <c r="G415" s="4"/>
      <c r="H415" s="7">
        <f t="shared" si="62"/>
        <v>0</v>
      </c>
      <c r="I415" s="35"/>
      <c r="J415" s="6" t="e">
        <f t="shared" si="63"/>
        <v>#DIV/0!</v>
      </c>
      <c r="K415" s="7">
        <f t="shared" si="67"/>
        <v>0</v>
      </c>
      <c r="L415" s="5"/>
      <c r="M415" s="75"/>
      <c r="N415" s="75"/>
      <c r="O415" s="75"/>
      <c r="P415" s="75"/>
      <c r="Q415" s="75"/>
      <c r="R415" s="75"/>
      <c r="S415" s="75"/>
      <c r="T415" s="75"/>
      <c r="U415" s="75"/>
      <c r="V415" s="75"/>
      <c r="W415" s="48">
        <f t="shared" si="68"/>
        <v>0</v>
      </c>
      <c r="X415" s="46"/>
      <c r="Y415" s="8">
        <f t="shared" si="70"/>
        <v>0</v>
      </c>
      <c r="Z415" s="49">
        <f t="shared" si="64"/>
        <v>0</v>
      </c>
      <c r="AA415" s="49">
        <f t="shared" si="65"/>
        <v>0</v>
      </c>
      <c r="AB415" s="49">
        <f t="shared" si="69"/>
        <v>0</v>
      </c>
      <c r="AC415" s="73"/>
      <c r="AD415" s="8">
        <f t="shared" si="66"/>
        <v>0</v>
      </c>
      <c r="AE415" s="8">
        <f>$H415*N415</f>
        <v>0</v>
      </c>
      <c r="AF415" s="8">
        <f>$H415*O415</f>
        <v>0</v>
      </c>
      <c r="AG415" s="8">
        <f>$H415*P415</f>
        <v>0</v>
      </c>
      <c r="AH415" s="8">
        <f>$H415*Q415</f>
        <v>0</v>
      </c>
      <c r="AI415" s="8">
        <f>$H415*R415</f>
        <v>0</v>
      </c>
      <c r="AJ415" s="8">
        <f>$H415*S415</f>
        <v>0</v>
      </c>
      <c r="AK415" s="8">
        <f>$H415*T415</f>
        <v>0</v>
      </c>
      <c r="AL415" s="8">
        <f>$H415*U415</f>
        <v>0</v>
      </c>
      <c r="AM415" s="8">
        <f t="shared" si="71"/>
        <v>0</v>
      </c>
      <c r="AO415" s="8">
        <f>$AA415*M415</f>
        <v>0</v>
      </c>
      <c r="AP415" s="8">
        <f>$AA415*N415</f>
        <v>0</v>
      </c>
      <c r="AQ415" s="8">
        <f>$AA415*O415</f>
        <v>0</v>
      </c>
      <c r="AR415" s="8">
        <f>$AA415*P415</f>
        <v>0</v>
      </c>
      <c r="AS415" s="8">
        <f>$AA415*Q415</f>
        <v>0</v>
      </c>
      <c r="AT415" s="8">
        <f>$AA415*R415</f>
        <v>0</v>
      </c>
      <c r="AU415" s="8">
        <f>$AA415*S415</f>
        <v>0</v>
      </c>
      <c r="AV415" s="8">
        <f>$AA415*T415</f>
        <v>0</v>
      </c>
      <c r="AW415" s="8">
        <f>$AA415*U415</f>
        <v>0</v>
      </c>
      <c r="AX415" s="8">
        <f>$AA415*V415</f>
        <v>0</v>
      </c>
    </row>
    <row r="416" spans="1:50" x14ac:dyDescent="0.35">
      <c r="A416" s="4"/>
      <c r="B416" s="15"/>
      <c r="C416" s="15"/>
      <c r="D416" s="16"/>
      <c r="E416" s="4"/>
      <c r="F416" s="4"/>
      <c r="G416" s="4"/>
      <c r="H416" s="7">
        <f t="shared" si="62"/>
        <v>0</v>
      </c>
      <c r="I416" s="35"/>
      <c r="J416" s="6" t="e">
        <f t="shared" si="63"/>
        <v>#DIV/0!</v>
      </c>
      <c r="K416" s="7">
        <f t="shared" si="67"/>
        <v>0</v>
      </c>
      <c r="L416" s="5"/>
      <c r="M416" s="75"/>
      <c r="N416" s="75"/>
      <c r="O416" s="75"/>
      <c r="P416" s="75"/>
      <c r="Q416" s="75"/>
      <c r="R416" s="75"/>
      <c r="S416" s="75"/>
      <c r="T416" s="75"/>
      <c r="U416" s="75"/>
      <c r="V416" s="75"/>
      <c r="W416" s="48">
        <f t="shared" si="68"/>
        <v>0</v>
      </c>
      <c r="X416" s="46"/>
      <c r="Y416" s="8">
        <f t="shared" si="70"/>
        <v>0</v>
      </c>
      <c r="Z416" s="49">
        <f t="shared" si="64"/>
        <v>0</v>
      </c>
      <c r="AA416" s="49">
        <f t="shared" si="65"/>
        <v>0</v>
      </c>
      <c r="AB416" s="49">
        <f t="shared" si="69"/>
        <v>0</v>
      </c>
      <c r="AC416" s="73"/>
      <c r="AD416" s="8">
        <f t="shared" si="66"/>
        <v>0</v>
      </c>
      <c r="AE416" s="8">
        <f>$H416*N416</f>
        <v>0</v>
      </c>
      <c r="AF416" s="8">
        <f>$H416*O416</f>
        <v>0</v>
      </c>
      <c r="AG416" s="8">
        <f>$H416*P416</f>
        <v>0</v>
      </c>
      <c r="AH416" s="8">
        <f>$H416*Q416</f>
        <v>0</v>
      </c>
      <c r="AI416" s="8">
        <f>$H416*R416</f>
        <v>0</v>
      </c>
      <c r="AJ416" s="8">
        <f>$H416*S416</f>
        <v>0</v>
      </c>
      <c r="AK416" s="8">
        <f>$H416*T416</f>
        <v>0</v>
      </c>
      <c r="AL416" s="8">
        <f>$H416*U416</f>
        <v>0</v>
      </c>
      <c r="AM416" s="8">
        <f t="shared" si="71"/>
        <v>0</v>
      </c>
      <c r="AO416" s="8">
        <f>$AA416*M416</f>
        <v>0</v>
      </c>
      <c r="AP416" s="8">
        <f>$AA416*N416</f>
        <v>0</v>
      </c>
      <c r="AQ416" s="8">
        <f>$AA416*O416</f>
        <v>0</v>
      </c>
      <c r="AR416" s="8">
        <f>$AA416*P416</f>
        <v>0</v>
      </c>
      <c r="AS416" s="8">
        <f>$AA416*Q416</f>
        <v>0</v>
      </c>
      <c r="AT416" s="8">
        <f>$AA416*R416</f>
        <v>0</v>
      </c>
      <c r="AU416" s="8">
        <f>$AA416*S416</f>
        <v>0</v>
      </c>
      <c r="AV416" s="8">
        <f>$AA416*T416</f>
        <v>0</v>
      </c>
      <c r="AW416" s="8">
        <f>$AA416*U416</f>
        <v>0</v>
      </c>
      <c r="AX416" s="8">
        <f>$AA416*V416</f>
        <v>0</v>
      </c>
    </row>
    <row r="417" spans="1:50" x14ac:dyDescent="0.35">
      <c r="A417" s="4"/>
      <c r="B417" s="15"/>
      <c r="C417" s="15"/>
      <c r="D417" s="16"/>
      <c r="E417" s="4"/>
      <c r="F417" s="4"/>
      <c r="G417" s="4"/>
      <c r="H417" s="7">
        <f t="shared" si="62"/>
        <v>0</v>
      </c>
      <c r="I417" s="35"/>
      <c r="J417" s="6" t="e">
        <f t="shared" si="63"/>
        <v>#DIV/0!</v>
      </c>
      <c r="K417" s="7">
        <f t="shared" si="67"/>
        <v>0</v>
      </c>
      <c r="L417" s="5"/>
      <c r="M417" s="75"/>
      <c r="N417" s="75"/>
      <c r="O417" s="75"/>
      <c r="P417" s="75"/>
      <c r="Q417" s="75"/>
      <c r="R417" s="75"/>
      <c r="S417" s="75"/>
      <c r="T417" s="75"/>
      <c r="U417" s="75"/>
      <c r="V417" s="75"/>
      <c r="W417" s="48">
        <f t="shared" si="68"/>
        <v>0</v>
      </c>
      <c r="X417" s="46"/>
      <c r="Y417" s="8">
        <f t="shared" si="70"/>
        <v>0</v>
      </c>
      <c r="Z417" s="49">
        <f t="shared" si="64"/>
        <v>0</v>
      </c>
      <c r="AA417" s="49">
        <f t="shared" si="65"/>
        <v>0</v>
      </c>
      <c r="AB417" s="49">
        <f t="shared" si="69"/>
        <v>0</v>
      </c>
      <c r="AC417" s="73"/>
      <c r="AD417" s="8">
        <f t="shared" si="66"/>
        <v>0</v>
      </c>
      <c r="AE417" s="8">
        <f>$H417*N417</f>
        <v>0</v>
      </c>
      <c r="AF417" s="8">
        <f>$H417*O417</f>
        <v>0</v>
      </c>
      <c r="AG417" s="8">
        <f>$H417*P417</f>
        <v>0</v>
      </c>
      <c r="AH417" s="8">
        <f>$H417*Q417</f>
        <v>0</v>
      </c>
      <c r="AI417" s="8">
        <f>$H417*R417</f>
        <v>0</v>
      </c>
      <c r="AJ417" s="8">
        <f>$H417*S417</f>
        <v>0</v>
      </c>
      <c r="AK417" s="8">
        <f>$H417*T417</f>
        <v>0</v>
      </c>
      <c r="AL417" s="8">
        <f>$H417*U417</f>
        <v>0</v>
      </c>
      <c r="AM417" s="8">
        <f t="shared" si="71"/>
        <v>0</v>
      </c>
      <c r="AO417" s="8">
        <f>$AA417*M417</f>
        <v>0</v>
      </c>
      <c r="AP417" s="8">
        <f>$AA417*N417</f>
        <v>0</v>
      </c>
      <c r="AQ417" s="8">
        <f>$AA417*O417</f>
        <v>0</v>
      </c>
      <c r="AR417" s="8">
        <f>$AA417*P417</f>
        <v>0</v>
      </c>
      <c r="AS417" s="8">
        <f>$AA417*Q417</f>
        <v>0</v>
      </c>
      <c r="AT417" s="8">
        <f>$AA417*R417</f>
        <v>0</v>
      </c>
      <c r="AU417" s="8">
        <f>$AA417*S417</f>
        <v>0</v>
      </c>
      <c r="AV417" s="8">
        <f>$AA417*T417</f>
        <v>0</v>
      </c>
      <c r="AW417" s="8">
        <f>$AA417*U417</f>
        <v>0</v>
      </c>
      <c r="AX417" s="8">
        <f>$AA417*V417</f>
        <v>0</v>
      </c>
    </row>
    <row r="418" spans="1:50" x14ac:dyDescent="0.35">
      <c r="A418" s="4"/>
      <c r="B418" s="15"/>
      <c r="C418" s="15"/>
      <c r="D418" s="16"/>
      <c r="E418" s="4"/>
      <c r="F418" s="4"/>
      <c r="G418" s="4"/>
      <c r="H418" s="7">
        <f t="shared" si="62"/>
        <v>0</v>
      </c>
      <c r="I418" s="35"/>
      <c r="J418" s="6" t="e">
        <f t="shared" si="63"/>
        <v>#DIV/0!</v>
      </c>
      <c r="K418" s="7">
        <f t="shared" si="67"/>
        <v>0</v>
      </c>
      <c r="L418" s="5"/>
      <c r="M418" s="75"/>
      <c r="N418" s="75"/>
      <c r="O418" s="75"/>
      <c r="P418" s="75"/>
      <c r="Q418" s="75"/>
      <c r="R418" s="75"/>
      <c r="S418" s="75"/>
      <c r="T418" s="75"/>
      <c r="U418" s="75"/>
      <c r="V418" s="75"/>
      <c r="W418" s="48">
        <f t="shared" si="68"/>
        <v>0</v>
      </c>
      <c r="X418" s="46"/>
      <c r="Y418" s="8">
        <f t="shared" si="70"/>
        <v>0</v>
      </c>
      <c r="Z418" s="49">
        <f t="shared" si="64"/>
        <v>0</v>
      </c>
      <c r="AA418" s="49">
        <f t="shared" si="65"/>
        <v>0</v>
      </c>
      <c r="AB418" s="49">
        <f t="shared" si="69"/>
        <v>0</v>
      </c>
      <c r="AC418" s="73"/>
      <c r="AD418" s="8">
        <f t="shared" si="66"/>
        <v>0</v>
      </c>
      <c r="AE418" s="8">
        <f>$H418*N418</f>
        <v>0</v>
      </c>
      <c r="AF418" s="8">
        <f>$H418*O418</f>
        <v>0</v>
      </c>
      <c r="AG418" s="8">
        <f>$H418*P418</f>
        <v>0</v>
      </c>
      <c r="AH418" s="8">
        <f>$H418*Q418</f>
        <v>0</v>
      </c>
      <c r="AI418" s="8">
        <f>$H418*R418</f>
        <v>0</v>
      </c>
      <c r="AJ418" s="8">
        <f>$H418*S418</f>
        <v>0</v>
      </c>
      <c r="AK418" s="8">
        <f>$H418*T418</f>
        <v>0</v>
      </c>
      <c r="AL418" s="8">
        <f>$H418*U418</f>
        <v>0</v>
      </c>
      <c r="AM418" s="8">
        <f t="shared" si="71"/>
        <v>0</v>
      </c>
      <c r="AO418" s="8">
        <f>$AA418*M418</f>
        <v>0</v>
      </c>
      <c r="AP418" s="8">
        <f>$AA418*N418</f>
        <v>0</v>
      </c>
      <c r="AQ418" s="8">
        <f>$AA418*O418</f>
        <v>0</v>
      </c>
      <c r="AR418" s="8">
        <f>$AA418*P418</f>
        <v>0</v>
      </c>
      <c r="AS418" s="8">
        <f>$AA418*Q418</f>
        <v>0</v>
      </c>
      <c r="AT418" s="8">
        <f>$AA418*R418</f>
        <v>0</v>
      </c>
      <c r="AU418" s="8">
        <f>$AA418*S418</f>
        <v>0</v>
      </c>
      <c r="AV418" s="8">
        <f>$AA418*T418</f>
        <v>0</v>
      </c>
      <c r="AW418" s="8">
        <f>$AA418*U418</f>
        <v>0</v>
      </c>
      <c r="AX418" s="8">
        <f>$AA418*V418</f>
        <v>0</v>
      </c>
    </row>
    <row r="419" spans="1:50" x14ac:dyDescent="0.35">
      <c r="A419" s="4"/>
      <c r="B419" s="15"/>
      <c r="C419" s="15"/>
      <c r="D419" s="16"/>
      <c r="E419" s="4"/>
      <c r="F419" s="4"/>
      <c r="G419" s="4"/>
      <c r="H419" s="7">
        <f t="shared" si="62"/>
        <v>0</v>
      </c>
      <c r="I419" s="35"/>
      <c r="J419" s="6" t="e">
        <f t="shared" si="63"/>
        <v>#DIV/0!</v>
      </c>
      <c r="K419" s="7">
        <f t="shared" si="67"/>
        <v>0</v>
      </c>
      <c r="L419" s="5"/>
      <c r="M419" s="75"/>
      <c r="N419" s="75"/>
      <c r="O419" s="75"/>
      <c r="P419" s="75"/>
      <c r="Q419" s="75"/>
      <c r="R419" s="75"/>
      <c r="S419" s="75"/>
      <c r="T419" s="75"/>
      <c r="U419" s="75"/>
      <c r="V419" s="75"/>
      <c r="W419" s="48">
        <f t="shared" si="68"/>
        <v>0</v>
      </c>
      <c r="X419" s="46"/>
      <c r="Y419" s="8">
        <f t="shared" si="70"/>
        <v>0</v>
      </c>
      <c r="Z419" s="49">
        <f t="shared" si="64"/>
        <v>0</v>
      </c>
      <c r="AA419" s="49">
        <f t="shared" si="65"/>
        <v>0</v>
      </c>
      <c r="AB419" s="49">
        <f t="shared" si="69"/>
        <v>0</v>
      </c>
      <c r="AC419" s="73"/>
      <c r="AD419" s="8">
        <f t="shared" si="66"/>
        <v>0</v>
      </c>
      <c r="AE419" s="8">
        <f>$H419*N419</f>
        <v>0</v>
      </c>
      <c r="AF419" s="8">
        <f>$H419*O419</f>
        <v>0</v>
      </c>
      <c r="AG419" s="8">
        <f>$H419*P419</f>
        <v>0</v>
      </c>
      <c r="AH419" s="8">
        <f>$H419*Q419</f>
        <v>0</v>
      </c>
      <c r="AI419" s="8">
        <f>$H419*R419</f>
        <v>0</v>
      </c>
      <c r="AJ419" s="8">
        <f>$H419*S419</f>
        <v>0</v>
      </c>
      <c r="AK419" s="8">
        <f>$H419*T419</f>
        <v>0</v>
      </c>
      <c r="AL419" s="8">
        <f>$H419*U419</f>
        <v>0</v>
      </c>
      <c r="AM419" s="8">
        <f t="shared" si="71"/>
        <v>0</v>
      </c>
      <c r="AO419" s="8">
        <f>$AA419*M419</f>
        <v>0</v>
      </c>
      <c r="AP419" s="8">
        <f>$AA419*N419</f>
        <v>0</v>
      </c>
      <c r="AQ419" s="8">
        <f>$AA419*O419</f>
        <v>0</v>
      </c>
      <c r="AR419" s="8">
        <f>$AA419*P419</f>
        <v>0</v>
      </c>
      <c r="AS419" s="8">
        <f>$AA419*Q419</f>
        <v>0</v>
      </c>
      <c r="AT419" s="8">
        <f>$AA419*R419</f>
        <v>0</v>
      </c>
      <c r="AU419" s="8">
        <f>$AA419*S419</f>
        <v>0</v>
      </c>
      <c r="AV419" s="8">
        <f>$AA419*T419</f>
        <v>0</v>
      </c>
      <c r="AW419" s="8">
        <f>$AA419*U419</f>
        <v>0</v>
      </c>
      <c r="AX419" s="8">
        <f>$AA419*V419</f>
        <v>0</v>
      </c>
    </row>
    <row r="420" spans="1:50" x14ac:dyDescent="0.35">
      <c r="A420" s="4"/>
      <c r="B420" s="15"/>
      <c r="C420" s="15"/>
      <c r="D420" s="16"/>
      <c r="E420" s="4"/>
      <c r="F420" s="4"/>
      <c r="G420" s="4"/>
      <c r="H420" s="7">
        <f t="shared" si="62"/>
        <v>0</v>
      </c>
      <c r="I420" s="35"/>
      <c r="J420" s="6" t="e">
        <f t="shared" si="63"/>
        <v>#DIV/0!</v>
      </c>
      <c r="K420" s="7">
        <f t="shared" si="67"/>
        <v>0</v>
      </c>
      <c r="L420" s="5"/>
      <c r="M420" s="75"/>
      <c r="N420" s="75"/>
      <c r="O420" s="75"/>
      <c r="P420" s="75"/>
      <c r="Q420" s="75"/>
      <c r="R420" s="75"/>
      <c r="S420" s="75"/>
      <c r="T420" s="75"/>
      <c r="U420" s="75"/>
      <c r="V420" s="75"/>
      <c r="W420" s="48">
        <f t="shared" si="68"/>
        <v>0</v>
      </c>
      <c r="X420" s="46"/>
      <c r="Y420" s="8">
        <f t="shared" si="70"/>
        <v>0</v>
      </c>
      <c r="Z420" s="49">
        <f t="shared" si="64"/>
        <v>0</v>
      </c>
      <c r="AA420" s="49">
        <f t="shared" si="65"/>
        <v>0</v>
      </c>
      <c r="AB420" s="49">
        <f t="shared" si="69"/>
        <v>0</v>
      </c>
      <c r="AC420" s="73"/>
      <c r="AD420" s="8">
        <f t="shared" si="66"/>
        <v>0</v>
      </c>
      <c r="AE420" s="8">
        <f>$H420*N420</f>
        <v>0</v>
      </c>
      <c r="AF420" s="8">
        <f>$H420*O420</f>
        <v>0</v>
      </c>
      <c r="AG420" s="8">
        <f>$H420*P420</f>
        <v>0</v>
      </c>
      <c r="AH420" s="8">
        <f>$H420*Q420</f>
        <v>0</v>
      </c>
      <c r="AI420" s="8">
        <f>$H420*R420</f>
        <v>0</v>
      </c>
      <c r="AJ420" s="8">
        <f>$H420*S420</f>
        <v>0</v>
      </c>
      <c r="AK420" s="8">
        <f>$H420*T420</f>
        <v>0</v>
      </c>
      <c r="AL420" s="8">
        <f>$H420*U420</f>
        <v>0</v>
      </c>
      <c r="AM420" s="8">
        <f t="shared" si="71"/>
        <v>0</v>
      </c>
      <c r="AO420" s="8">
        <f>$AA420*M420</f>
        <v>0</v>
      </c>
      <c r="AP420" s="8">
        <f>$AA420*N420</f>
        <v>0</v>
      </c>
      <c r="AQ420" s="8">
        <f>$AA420*O420</f>
        <v>0</v>
      </c>
      <c r="AR420" s="8">
        <f>$AA420*P420</f>
        <v>0</v>
      </c>
      <c r="AS420" s="8">
        <f>$AA420*Q420</f>
        <v>0</v>
      </c>
      <c r="AT420" s="8">
        <f>$AA420*R420</f>
        <v>0</v>
      </c>
      <c r="AU420" s="8">
        <f>$AA420*S420</f>
        <v>0</v>
      </c>
      <c r="AV420" s="8">
        <f>$AA420*T420</f>
        <v>0</v>
      </c>
      <c r="AW420" s="8">
        <f>$AA420*U420</f>
        <v>0</v>
      </c>
      <c r="AX420" s="8">
        <f>$AA420*V420</f>
        <v>0</v>
      </c>
    </row>
    <row r="421" spans="1:50" x14ac:dyDescent="0.35">
      <c r="A421" s="4"/>
      <c r="B421" s="15"/>
      <c r="C421" s="15"/>
      <c r="D421" s="16"/>
      <c r="E421" s="4"/>
      <c r="F421" s="4"/>
      <c r="G421" s="4"/>
      <c r="H421" s="7">
        <f t="shared" si="62"/>
        <v>0</v>
      </c>
      <c r="I421" s="35"/>
      <c r="J421" s="6" t="e">
        <f t="shared" si="63"/>
        <v>#DIV/0!</v>
      </c>
      <c r="K421" s="7">
        <f t="shared" si="67"/>
        <v>0</v>
      </c>
      <c r="L421" s="5"/>
      <c r="M421" s="75"/>
      <c r="N421" s="75"/>
      <c r="O421" s="75"/>
      <c r="P421" s="75"/>
      <c r="Q421" s="75"/>
      <c r="R421" s="75"/>
      <c r="S421" s="75"/>
      <c r="T421" s="75"/>
      <c r="U421" s="75"/>
      <c r="V421" s="75"/>
      <c r="W421" s="48">
        <f t="shared" si="68"/>
        <v>0</v>
      </c>
      <c r="X421" s="46"/>
      <c r="Y421" s="8">
        <f t="shared" si="70"/>
        <v>0</v>
      </c>
      <c r="Z421" s="49">
        <f t="shared" si="64"/>
        <v>0</v>
      </c>
      <c r="AA421" s="49">
        <f t="shared" si="65"/>
        <v>0</v>
      </c>
      <c r="AB421" s="49">
        <f t="shared" si="69"/>
        <v>0</v>
      </c>
      <c r="AC421" s="73"/>
      <c r="AD421" s="8">
        <f t="shared" si="66"/>
        <v>0</v>
      </c>
      <c r="AE421" s="8">
        <f>$H421*N421</f>
        <v>0</v>
      </c>
      <c r="AF421" s="8">
        <f>$H421*O421</f>
        <v>0</v>
      </c>
      <c r="AG421" s="8">
        <f>$H421*P421</f>
        <v>0</v>
      </c>
      <c r="AH421" s="8">
        <f>$H421*Q421</f>
        <v>0</v>
      </c>
      <c r="AI421" s="8">
        <f>$H421*R421</f>
        <v>0</v>
      </c>
      <c r="AJ421" s="8">
        <f>$H421*S421</f>
        <v>0</v>
      </c>
      <c r="AK421" s="8">
        <f>$H421*T421</f>
        <v>0</v>
      </c>
      <c r="AL421" s="8">
        <f>$H421*U421</f>
        <v>0</v>
      </c>
      <c r="AM421" s="8">
        <f t="shared" si="71"/>
        <v>0</v>
      </c>
      <c r="AO421" s="8">
        <f>$AA421*M421</f>
        <v>0</v>
      </c>
      <c r="AP421" s="8">
        <f>$AA421*N421</f>
        <v>0</v>
      </c>
      <c r="AQ421" s="8">
        <f>$AA421*O421</f>
        <v>0</v>
      </c>
      <c r="AR421" s="8">
        <f>$AA421*P421</f>
        <v>0</v>
      </c>
      <c r="AS421" s="8">
        <f>$AA421*Q421</f>
        <v>0</v>
      </c>
      <c r="AT421" s="8">
        <f>$AA421*R421</f>
        <v>0</v>
      </c>
      <c r="AU421" s="8">
        <f>$AA421*S421</f>
        <v>0</v>
      </c>
      <c r="AV421" s="8">
        <f>$AA421*T421</f>
        <v>0</v>
      </c>
      <c r="AW421" s="8">
        <f>$AA421*U421</f>
        <v>0</v>
      </c>
      <c r="AX421" s="8">
        <f>$AA421*V421</f>
        <v>0</v>
      </c>
    </row>
    <row r="422" spans="1:50" x14ac:dyDescent="0.35">
      <c r="A422" s="4"/>
      <c r="B422" s="15"/>
      <c r="C422" s="15"/>
      <c r="D422" s="16"/>
      <c r="E422" s="4"/>
      <c r="F422" s="4"/>
      <c r="G422" s="4"/>
      <c r="H422" s="7">
        <f t="shared" si="62"/>
        <v>0</v>
      </c>
      <c r="I422" s="35"/>
      <c r="J422" s="6" t="e">
        <f t="shared" si="63"/>
        <v>#DIV/0!</v>
      </c>
      <c r="K422" s="7">
        <f t="shared" si="67"/>
        <v>0</v>
      </c>
      <c r="L422" s="5"/>
      <c r="M422" s="75"/>
      <c r="N422" s="75"/>
      <c r="O422" s="75"/>
      <c r="P422" s="75"/>
      <c r="Q422" s="75"/>
      <c r="R422" s="75"/>
      <c r="S422" s="75"/>
      <c r="T422" s="75"/>
      <c r="U422" s="75"/>
      <c r="V422" s="75"/>
      <c r="W422" s="48">
        <f t="shared" si="68"/>
        <v>0</v>
      </c>
      <c r="X422" s="46"/>
      <c r="Y422" s="8">
        <f t="shared" si="70"/>
        <v>0</v>
      </c>
      <c r="Z422" s="49">
        <f t="shared" si="64"/>
        <v>0</v>
      </c>
      <c r="AA422" s="49">
        <f t="shared" si="65"/>
        <v>0</v>
      </c>
      <c r="AB422" s="49">
        <f t="shared" si="69"/>
        <v>0</v>
      </c>
      <c r="AC422" s="73"/>
      <c r="AD422" s="8">
        <f t="shared" si="66"/>
        <v>0</v>
      </c>
      <c r="AE422" s="8">
        <f>$H422*N422</f>
        <v>0</v>
      </c>
      <c r="AF422" s="8">
        <f>$H422*O422</f>
        <v>0</v>
      </c>
      <c r="AG422" s="8">
        <f>$H422*P422</f>
        <v>0</v>
      </c>
      <c r="AH422" s="8">
        <f>$H422*Q422</f>
        <v>0</v>
      </c>
      <c r="AI422" s="8">
        <f>$H422*R422</f>
        <v>0</v>
      </c>
      <c r="AJ422" s="8">
        <f>$H422*S422</f>
        <v>0</v>
      </c>
      <c r="AK422" s="8">
        <f>$H422*T422</f>
        <v>0</v>
      </c>
      <c r="AL422" s="8">
        <f>$H422*U422</f>
        <v>0</v>
      </c>
      <c r="AM422" s="8">
        <f t="shared" si="71"/>
        <v>0</v>
      </c>
      <c r="AO422" s="8">
        <f>$AA422*M422</f>
        <v>0</v>
      </c>
      <c r="AP422" s="8">
        <f>$AA422*N422</f>
        <v>0</v>
      </c>
      <c r="AQ422" s="8">
        <f>$AA422*O422</f>
        <v>0</v>
      </c>
      <c r="AR422" s="8">
        <f>$AA422*P422</f>
        <v>0</v>
      </c>
      <c r="AS422" s="8">
        <f>$AA422*Q422</f>
        <v>0</v>
      </c>
      <c r="AT422" s="8">
        <f>$AA422*R422</f>
        <v>0</v>
      </c>
      <c r="AU422" s="8">
        <f>$AA422*S422</f>
        <v>0</v>
      </c>
      <c r="AV422" s="8">
        <f>$AA422*T422</f>
        <v>0</v>
      </c>
      <c r="AW422" s="8">
        <f>$AA422*U422</f>
        <v>0</v>
      </c>
      <c r="AX422" s="8">
        <f>$AA422*V422</f>
        <v>0</v>
      </c>
    </row>
    <row r="423" spans="1:50" x14ac:dyDescent="0.35">
      <c r="A423" s="4"/>
      <c r="B423" s="15"/>
      <c r="C423" s="15"/>
      <c r="D423" s="16"/>
      <c r="E423" s="4"/>
      <c r="F423" s="4"/>
      <c r="G423" s="4"/>
      <c r="H423" s="7">
        <f t="shared" si="62"/>
        <v>0</v>
      </c>
      <c r="I423" s="35"/>
      <c r="J423" s="6" t="e">
        <f t="shared" si="63"/>
        <v>#DIV/0!</v>
      </c>
      <c r="K423" s="7">
        <f t="shared" si="67"/>
        <v>0</v>
      </c>
      <c r="L423" s="5"/>
      <c r="M423" s="75"/>
      <c r="N423" s="75"/>
      <c r="O423" s="75"/>
      <c r="P423" s="75"/>
      <c r="Q423" s="75"/>
      <c r="R423" s="75"/>
      <c r="S423" s="75"/>
      <c r="T423" s="75"/>
      <c r="U423" s="75"/>
      <c r="V423" s="75"/>
      <c r="W423" s="48">
        <f t="shared" si="68"/>
        <v>0</v>
      </c>
      <c r="X423" s="46"/>
      <c r="Y423" s="8">
        <f t="shared" si="70"/>
        <v>0</v>
      </c>
      <c r="Z423" s="49">
        <f t="shared" si="64"/>
        <v>0</v>
      </c>
      <c r="AA423" s="49">
        <f t="shared" si="65"/>
        <v>0</v>
      </c>
      <c r="AB423" s="49">
        <f t="shared" si="69"/>
        <v>0</v>
      </c>
      <c r="AC423" s="73"/>
      <c r="AD423" s="8">
        <f t="shared" si="66"/>
        <v>0</v>
      </c>
      <c r="AE423" s="8">
        <f>$H423*N423</f>
        <v>0</v>
      </c>
      <c r="AF423" s="8">
        <f>$H423*O423</f>
        <v>0</v>
      </c>
      <c r="AG423" s="8">
        <f>$H423*P423</f>
        <v>0</v>
      </c>
      <c r="AH423" s="8">
        <f>$H423*Q423</f>
        <v>0</v>
      </c>
      <c r="AI423" s="8">
        <f>$H423*R423</f>
        <v>0</v>
      </c>
      <c r="AJ423" s="8">
        <f>$H423*S423</f>
        <v>0</v>
      </c>
      <c r="AK423" s="8">
        <f>$H423*T423</f>
        <v>0</v>
      </c>
      <c r="AL423" s="8">
        <f>$H423*U423</f>
        <v>0</v>
      </c>
      <c r="AM423" s="8">
        <f t="shared" si="71"/>
        <v>0</v>
      </c>
      <c r="AO423" s="8">
        <f>$AA423*M423</f>
        <v>0</v>
      </c>
      <c r="AP423" s="8">
        <f>$AA423*N423</f>
        <v>0</v>
      </c>
      <c r="AQ423" s="8">
        <f>$AA423*O423</f>
        <v>0</v>
      </c>
      <c r="AR423" s="8">
        <f>$AA423*P423</f>
        <v>0</v>
      </c>
      <c r="AS423" s="8">
        <f>$AA423*Q423</f>
        <v>0</v>
      </c>
      <c r="AT423" s="8">
        <f>$AA423*R423</f>
        <v>0</v>
      </c>
      <c r="AU423" s="8">
        <f>$AA423*S423</f>
        <v>0</v>
      </c>
      <c r="AV423" s="8">
        <f>$AA423*T423</f>
        <v>0</v>
      </c>
      <c r="AW423" s="8">
        <f>$AA423*U423</f>
        <v>0</v>
      </c>
      <c r="AX423" s="8">
        <f>$AA423*V423</f>
        <v>0</v>
      </c>
    </row>
    <row r="424" spans="1:50" x14ac:dyDescent="0.35">
      <c r="A424" s="4"/>
      <c r="B424" s="15"/>
      <c r="C424" s="15"/>
      <c r="D424" s="16"/>
      <c r="E424" s="4"/>
      <c r="F424" s="4"/>
      <c r="G424" s="4"/>
      <c r="H424" s="7">
        <f t="shared" si="62"/>
        <v>0</v>
      </c>
      <c r="I424" s="35"/>
      <c r="J424" s="6" t="e">
        <f t="shared" si="63"/>
        <v>#DIV/0!</v>
      </c>
      <c r="K424" s="7">
        <f t="shared" si="67"/>
        <v>0</v>
      </c>
      <c r="L424" s="5"/>
      <c r="M424" s="75"/>
      <c r="N424" s="75"/>
      <c r="O424" s="75"/>
      <c r="P424" s="75"/>
      <c r="Q424" s="75"/>
      <c r="R424" s="75"/>
      <c r="S424" s="75"/>
      <c r="T424" s="75"/>
      <c r="U424" s="75"/>
      <c r="V424" s="75"/>
      <c r="W424" s="48">
        <f t="shared" si="68"/>
        <v>0</v>
      </c>
      <c r="X424" s="46"/>
      <c r="Y424" s="8">
        <f t="shared" si="70"/>
        <v>0</v>
      </c>
      <c r="Z424" s="49">
        <f t="shared" si="64"/>
        <v>0</v>
      </c>
      <c r="AA424" s="49">
        <f t="shared" si="65"/>
        <v>0</v>
      </c>
      <c r="AB424" s="49">
        <f t="shared" si="69"/>
        <v>0</v>
      </c>
      <c r="AC424" s="73"/>
      <c r="AD424" s="8">
        <f t="shared" si="66"/>
        <v>0</v>
      </c>
      <c r="AE424" s="8">
        <f>$H424*N424</f>
        <v>0</v>
      </c>
      <c r="AF424" s="8">
        <f>$H424*O424</f>
        <v>0</v>
      </c>
      <c r="AG424" s="8">
        <f>$H424*P424</f>
        <v>0</v>
      </c>
      <c r="AH424" s="8">
        <f>$H424*Q424</f>
        <v>0</v>
      </c>
      <c r="AI424" s="8">
        <f>$H424*R424</f>
        <v>0</v>
      </c>
      <c r="AJ424" s="8">
        <f>$H424*S424</f>
        <v>0</v>
      </c>
      <c r="AK424" s="8">
        <f>$H424*T424</f>
        <v>0</v>
      </c>
      <c r="AL424" s="8">
        <f>$H424*U424</f>
        <v>0</v>
      </c>
      <c r="AM424" s="8">
        <f t="shared" si="71"/>
        <v>0</v>
      </c>
      <c r="AO424" s="8">
        <f>$AA424*M424</f>
        <v>0</v>
      </c>
      <c r="AP424" s="8">
        <f>$AA424*N424</f>
        <v>0</v>
      </c>
      <c r="AQ424" s="8">
        <f>$AA424*O424</f>
        <v>0</v>
      </c>
      <c r="AR424" s="8">
        <f>$AA424*P424</f>
        <v>0</v>
      </c>
      <c r="AS424" s="8">
        <f>$AA424*Q424</f>
        <v>0</v>
      </c>
      <c r="AT424" s="8">
        <f>$AA424*R424</f>
        <v>0</v>
      </c>
      <c r="AU424" s="8">
        <f>$AA424*S424</f>
        <v>0</v>
      </c>
      <c r="AV424" s="8">
        <f>$AA424*T424</f>
        <v>0</v>
      </c>
      <c r="AW424" s="8">
        <f>$AA424*U424</f>
        <v>0</v>
      </c>
      <c r="AX424" s="8">
        <f>$AA424*V424</f>
        <v>0</v>
      </c>
    </row>
    <row r="425" spans="1:50" x14ac:dyDescent="0.35">
      <c r="A425" s="4"/>
      <c r="B425" s="15"/>
      <c r="C425" s="15"/>
      <c r="D425" s="16"/>
      <c r="E425" s="4"/>
      <c r="F425" s="4"/>
      <c r="G425" s="4"/>
      <c r="H425" s="7">
        <f t="shared" si="62"/>
        <v>0</v>
      </c>
      <c r="I425" s="35"/>
      <c r="J425" s="6" t="e">
        <f t="shared" si="63"/>
        <v>#DIV/0!</v>
      </c>
      <c r="K425" s="7">
        <f t="shared" si="67"/>
        <v>0</v>
      </c>
      <c r="L425" s="5"/>
      <c r="M425" s="75"/>
      <c r="N425" s="75"/>
      <c r="O425" s="75"/>
      <c r="P425" s="75"/>
      <c r="Q425" s="75"/>
      <c r="R425" s="75"/>
      <c r="S425" s="75"/>
      <c r="T425" s="75"/>
      <c r="U425" s="75"/>
      <c r="V425" s="75"/>
      <c r="W425" s="48">
        <f t="shared" si="68"/>
        <v>0</v>
      </c>
      <c r="X425" s="46"/>
      <c r="Y425" s="8">
        <f t="shared" si="70"/>
        <v>0</v>
      </c>
      <c r="Z425" s="49">
        <f t="shared" si="64"/>
        <v>0</v>
      </c>
      <c r="AA425" s="49">
        <f t="shared" si="65"/>
        <v>0</v>
      </c>
      <c r="AB425" s="49">
        <f t="shared" si="69"/>
        <v>0</v>
      </c>
      <c r="AC425" s="73"/>
      <c r="AD425" s="8">
        <f t="shared" si="66"/>
        <v>0</v>
      </c>
      <c r="AE425" s="8">
        <f>$H425*N425</f>
        <v>0</v>
      </c>
      <c r="AF425" s="8">
        <f>$H425*O425</f>
        <v>0</v>
      </c>
      <c r="AG425" s="8">
        <f>$H425*P425</f>
        <v>0</v>
      </c>
      <c r="AH425" s="8">
        <f>$H425*Q425</f>
        <v>0</v>
      </c>
      <c r="AI425" s="8">
        <f>$H425*R425</f>
        <v>0</v>
      </c>
      <c r="AJ425" s="8">
        <f>$H425*S425</f>
        <v>0</v>
      </c>
      <c r="AK425" s="8">
        <f>$H425*T425</f>
        <v>0</v>
      </c>
      <c r="AL425" s="8">
        <f>$H425*U425</f>
        <v>0</v>
      </c>
      <c r="AM425" s="8">
        <f t="shared" si="71"/>
        <v>0</v>
      </c>
      <c r="AO425" s="8">
        <f>$AA425*M425</f>
        <v>0</v>
      </c>
      <c r="AP425" s="8">
        <f>$AA425*N425</f>
        <v>0</v>
      </c>
      <c r="AQ425" s="8">
        <f>$AA425*O425</f>
        <v>0</v>
      </c>
      <c r="AR425" s="8">
        <f>$AA425*P425</f>
        <v>0</v>
      </c>
      <c r="AS425" s="8">
        <f>$AA425*Q425</f>
        <v>0</v>
      </c>
      <c r="AT425" s="8">
        <f>$AA425*R425</f>
        <v>0</v>
      </c>
      <c r="AU425" s="8">
        <f>$AA425*S425</f>
        <v>0</v>
      </c>
      <c r="AV425" s="8">
        <f>$AA425*T425</f>
        <v>0</v>
      </c>
      <c r="AW425" s="8">
        <f>$AA425*U425</f>
        <v>0</v>
      </c>
      <c r="AX425" s="8">
        <f>$AA425*V425</f>
        <v>0</v>
      </c>
    </row>
    <row r="426" spans="1:50" x14ac:dyDescent="0.35">
      <c r="A426" s="4"/>
      <c r="B426" s="15"/>
      <c r="C426" s="15"/>
      <c r="D426" s="16"/>
      <c r="E426" s="4"/>
      <c r="F426" s="4"/>
      <c r="G426" s="4"/>
      <c r="H426" s="7">
        <f t="shared" si="62"/>
        <v>0</v>
      </c>
      <c r="I426" s="35"/>
      <c r="J426" s="6" t="e">
        <f t="shared" si="63"/>
        <v>#DIV/0!</v>
      </c>
      <c r="K426" s="7">
        <f t="shared" si="67"/>
        <v>0</v>
      </c>
      <c r="L426" s="5"/>
      <c r="M426" s="75"/>
      <c r="N426" s="75"/>
      <c r="O426" s="75"/>
      <c r="P426" s="75"/>
      <c r="Q426" s="75"/>
      <c r="R426" s="75"/>
      <c r="S426" s="75"/>
      <c r="T426" s="75"/>
      <c r="U426" s="75"/>
      <c r="V426" s="75"/>
      <c r="W426" s="48">
        <f t="shared" si="68"/>
        <v>0</v>
      </c>
      <c r="X426" s="46"/>
      <c r="Y426" s="8">
        <f t="shared" si="70"/>
        <v>0</v>
      </c>
      <c r="Z426" s="49">
        <f t="shared" si="64"/>
        <v>0</v>
      </c>
      <c r="AA426" s="49">
        <f t="shared" si="65"/>
        <v>0</v>
      </c>
      <c r="AB426" s="49">
        <f t="shared" si="69"/>
        <v>0</v>
      </c>
      <c r="AC426" s="73"/>
      <c r="AD426" s="8">
        <f t="shared" si="66"/>
        <v>0</v>
      </c>
      <c r="AE426" s="8">
        <f>$H426*N426</f>
        <v>0</v>
      </c>
      <c r="AF426" s="8">
        <f>$H426*O426</f>
        <v>0</v>
      </c>
      <c r="AG426" s="8">
        <f>$H426*P426</f>
        <v>0</v>
      </c>
      <c r="AH426" s="8">
        <f>$H426*Q426</f>
        <v>0</v>
      </c>
      <c r="AI426" s="8">
        <f>$H426*R426</f>
        <v>0</v>
      </c>
      <c r="AJ426" s="8">
        <f>$H426*S426</f>
        <v>0</v>
      </c>
      <c r="AK426" s="8">
        <f>$H426*T426</f>
        <v>0</v>
      </c>
      <c r="AL426" s="8">
        <f>$H426*U426</f>
        <v>0</v>
      </c>
      <c r="AM426" s="8">
        <f t="shared" si="71"/>
        <v>0</v>
      </c>
      <c r="AO426" s="8">
        <f>$AA426*M426</f>
        <v>0</v>
      </c>
      <c r="AP426" s="8">
        <f>$AA426*N426</f>
        <v>0</v>
      </c>
      <c r="AQ426" s="8">
        <f>$AA426*O426</f>
        <v>0</v>
      </c>
      <c r="AR426" s="8">
        <f>$AA426*P426</f>
        <v>0</v>
      </c>
      <c r="AS426" s="8">
        <f>$AA426*Q426</f>
        <v>0</v>
      </c>
      <c r="AT426" s="8">
        <f>$AA426*R426</f>
        <v>0</v>
      </c>
      <c r="AU426" s="8">
        <f>$AA426*S426</f>
        <v>0</v>
      </c>
      <c r="AV426" s="8">
        <f>$AA426*T426</f>
        <v>0</v>
      </c>
      <c r="AW426" s="8">
        <f>$AA426*U426</f>
        <v>0</v>
      </c>
      <c r="AX426" s="8">
        <f>$AA426*V426</f>
        <v>0</v>
      </c>
    </row>
    <row r="427" spans="1:50" x14ac:dyDescent="0.35">
      <c r="A427" s="4"/>
      <c r="B427" s="15"/>
      <c r="C427" s="15"/>
      <c r="D427" s="16"/>
      <c r="E427" s="4"/>
      <c r="F427" s="4"/>
      <c r="G427" s="4"/>
      <c r="H427" s="7">
        <f t="shared" si="62"/>
        <v>0</v>
      </c>
      <c r="I427" s="35"/>
      <c r="J427" s="6" t="e">
        <f t="shared" si="63"/>
        <v>#DIV/0!</v>
      </c>
      <c r="K427" s="7">
        <f t="shared" si="67"/>
        <v>0</v>
      </c>
      <c r="L427" s="5"/>
      <c r="M427" s="75"/>
      <c r="N427" s="75"/>
      <c r="O427" s="75"/>
      <c r="P427" s="75"/>
      <c r="Q427" s="75"/>
      <c r="R427" s="75"/>
      <c r="S427" s="75"/>
      <c r="T427" s="75"/>
      <c r="U427" s="75"/>
      <c r="V427" s="75"/>
      <c r="W427" s="48">
        <f t="shared" si="68"/>
        <v>0</v>
      </c>
      <c r="X427" s="46"/>
      <c r="Y427" s="8">
        <f t="shared" si="70"/>
        <v>0</v>
      </c>
      <c r="Z427" s="49">
        <f t="shared" si="64"/>
        <v>0</v>
      </c>
      <c r="AA427" s="49">
        <f t="shared" si="65"/>
        <v>0</v>
      </c>
      <c r="AB427" s="49">
        <f t="shared" si="69"/>
        <v>0</v>
      </c>
      <c r="AC427" s="73"/>
      <c r="AD427" s="8">
        <f t="shared" si="66"/>
        <v>0</v>
      </c>
      <c r="AE427" s="8">
        <f>$H427*N427</f>
        <v>0</v>
      </c>
      <c r="AF427" s="8">
        <f>$H427*O427</f>
        <v>0</v>
      </c>
      <c r="AG427" s="8">
        <f>$H427*P427</f>
        <v>0</v>
      </c>
      <c r="AH427" s="8">
        <f>$H427*Q427</f>
        <v>0</v>
      </c>
      <c r="AI427" s="8">
        <f>$H427*R427</f>
        <v>0</v>
      </c>
      <c r="AJ427" s="8">
        <f>$H427*S427</f>
        <v>0</v>
      </c>
      <c r="AK427" s="8">
        <f>$H427*T427</f>
        <v>0</v>
      </c>
      <c r="AL427" s="8">
        <f>$H427*U427</f>
        <v>0</v>
      </c>
      <c r="AM427" s="8">
        <f t="shared" si="71"/>
        <v>0</v>
      </c>
      <c r="AO427" s="8">
        <f>$AA427*M427</f>
        <v>0</v>
      </c>
      <c r="AP427" s="8">
        <f>$AA427*N427</f>
        <v>0</v>
      </c>
      <c r="AQ427" s="8">
        <f>$AA427*O427</f>
        <v>0</v>
      </c>
      <c r="AR427" s="8">
        <f>$AA427*P427</f>
        <v>0</v>
      </c>
      <c r="AS427" s="8">
        <f>$AA427*Q427</f>
        <v>0</v>
      </c>
      <c r="AT427" s="8">
        <f>$AA427*R427</f>
        <v>0</v>
      </c>
      <c r="AU427" s="8">
        <f>$AA427*S427</f>
        <v>0</v>
      </c>
      <c r="AV427" s="8">
        <f>$AA427*T427</f>
        <v>0</v>
      </c>
      <c r="AW427" s="8">
        <f>$AA427*U427</f>
        <v>0</v>
      </c>
      <c r="AX427" s="8">
        <f>$AA427*V427</f>
        <v>0</v>
      </c>
    </row>
    <row r="428" spans="1:50" x14ac:dyDescent="0.35">
      <c r="A428" s="4"/>
      <c r="B428" s="15"/>
      <c r="C428" s="15"/>
      <c r="D428" s="16"/>
      <c r="E428" s="4"/>
      <c r="F428" s="4"/>
      <c r="G428" s="4"/>
      <c r="H428" s="7">
        <f t="shared" si="62"/>
        <v>0</v>
      </c>
      <c r="I428" s="35"/>
      <c r="J428" s="6" t="e">
        <f t="shared" si="63"/>
        <v>#DIV/0!</v>
      </c>
      <c r="K428" s="7">
        <f t="shared" si="67"/>
        <v>0</v>
      </c>
      <c r="L428" s="5"/>
      <c r="M428" s="75"/>
      <c r="N428" s="75"/>
      <c r="O428" s="75"/>
      <c r="P428" s="75"/>
      <c r="Q428" s="75"/>
      <c r="R428" s="75"/>
      <c r="S428" s="75"/>
      <c r="T428" s="75"/>
      <c r="U428" s="75"/>
      <c r="V428" s="75"/>
      <c r="W428" s="48">
        <f t="shared" si="68"/>
        <v>0</v>
      </c>
      <c r="X428" s="46"/>
      <c r="Y428" s="8">
        <f t="shared" si="70"/>
        <v>0</v>
      </c>
      <c r="Z428" s="49">
        <f t="shared" si="64"/>
        <v>0</v>
      </c>
      <c r="AA428" s="49">
        <f t="shared" si="65"/>
        <v>0</v>
      </c>
      <c r="AB428" s="49">
        <f t="shared" si="69"/>
        <v>0</v>
      </c>
      <c r="AC428" s="73"/>
      <c r="AD428" s="8">
        <f t="shared" si="66"/>
        <v>0</v>
      </c>
      <c r="AE428" s="8">
        <f>$H428*N428</f>
        <v>0</v>
      </c>
      <c r="AF428" s="8">
        <f>$H428*O428</f>
        <v>0</v>
      </c>
      <c r="AG428" s="8">
        <f>$H428*P428</f>
        <v>0</v>
      </c>
      <c r="AH428" s="8">
        <f>$H428*Q428</f>
        <v>0</v>
      </c>
      <c r="AI428" s="8">
        <f>$H428*R428</f>
        <v>0</v>
      </c>
      <c r="AJ428" s="8">
        <f>$H428*S428</f>
        <v>0</v>
      </c>
      <c r="AK428" s="8">
        <f>$H428*T428</f>
        <v>0</v>
      </c>
      <c r="AL428" s="8">
        <f>$H428*U428</f>
        <v>0</v>
      </c>
      <c r="AM428" s="8">
        <f t="shared" si="71"/>
        <v>0</v>
      </c>
      <c r="AO428" s="8">
        <f>$AA428*M428</f>
        <v>0</v>
      </c>
      <c r="AP428" s="8">
        <f>$AA428*N428</f>
        <v>0</v>
      </c>
      <c r="AQ428" s="8">
        <f>$AA428*O428</f>
        <v>0</v>
      </c>
      <c r="AR428" s="8">
        <f>$AA428*P428</f>
        <v>0</v>
      </c>
      <c r="AS428" s="8">
        <f>$AA428*Q428</f>
        <v>0</v>
      </c>
      <c r="AT428" s="8">
        <f>$AA428*R428</f>
        <v>0</v>
      </c>
      <c r="AU428" s="8">
        <f>$AA428*S428</f>
        <v>0</v>
      </c>
      <c r="AV428" s="8">
        <f>$AA428*T428</f>
        <v>0</v>
      </c>
      <c r="AW428" s="8">
        <f>$AA428*U428</f>
        <v>0</v>
      </c>
      <c r="AX428" s="8">
        <f>$AA428*V428</f>
        <v>0</v>
      </c>
    </row>
    <row r="429" spans="1:50" x14ac:dyDescent="0.35">
      <c r="A429" s="4"/>
      <c r="B429" s="15"/>
      <c r="C429" s="15"/>
      <c r="D429" s="16"/>
      <c r="E429" s="4"/>
      <c r="F429" s="4"/>
      <c r="G429" s="4"/>
      <c r="H429" s="7">
        <f t="shared" si="62"/>
        <v>0</v>
      </c>
      <c r="I429" s="35"/>
      <c r="J429" s="6" t="e">
        <f t="shared" si="63"/>
        <v>#DIV/0!</v>
      </c>
      <c r="K429" s="7">
        <f t="shared" si="67"/>
        <v>0</v>
      </c>
      <c r="L429" s="5"/>
      <c r="M429" s="75"/>
      <c r="N429" s="75"/>
      <c r="O429" s="75"/>
      <c r="P429" s="75"/>
      <c r="Q429" s="75"/>
      <c r="R429" s="75"/>
      <c r="S429" s="75"/>
      <c r="T429" s="75"/>
      <c r="U429" s="75"/>
      <c r="V429" s="75"/>
      <c r="W429" s="48">
        <f t="shared" si="68"/>
        <v>0</v>
      </c>
      <c r="X429" s="46"/>
      <c r="Y429" s="8">
        <f t="shared" si="70"/>
        <v>0</v>
      </c>
      <c r="Z429" s="49">
        <f t="shared" si="64"/>
        <v>0</v>
      </c>
      <c r="AA429" s="49">
        <f t="shared" si="65"/>
        <v>0</v>
      </c>
      <c r="AB429" s="49">
        <f t="shared" si="69"/>
        <v>0</v>
      </c>
      <c r="AC429" s="73"/>
      <c r="AD429" s="8">
        <f t="shared" si="66"/>
        <v>0</v>
      </c>
      <c r="AE429" s="8">
        <f>$H429*N429</f>
        <v>0</v>
      </c>
      <c r="AF429" s="8">
        <f>$H429*O429</f>
        <v>0</v>
      </c>
      <c r="AG429" s="8">
        <f>$H429*P429</f>
        <v>0</v>
      </c>
      <c r="AH429" s="8">
        <f>$H429*Q429</f>
        <v>0</v>
      </c>
      <c r="AI429" s="8">
        <f>$H429*R429</f>
        <v>0</v>
      </c>
      <c r="AJ429" s="8">
        <f>$H429*S429</f>
        <v>0</v>
      </c>
      <c r="AK429" s="8">
        <f>$H429*T429</f>
        <v>0</v>
      </c>
      <c r="AL429" s="8">
        <f>$H429*U429</f>
        <v>0</v>
      </c>
      <c r="AM429" s="8">
        <f t="shared" si="71"/>
        <v>0</v>
      </c>
      <c r="AO429" s="8">
        <f>$AA429*M429</f>
        <v>0</v>
      </c>
      <c r="AP429" s="8">
        <f>$AA429*N429</f>
        <v>0</v>
      </c>
      <c r="AQ429" s="8">
        <f>$AA429*O429</f>
        <v>0</v>
      </c>
      <c r="AR429" s="8">
        <f>$AA429*P429</f>
        <v>0</v>
      </c>
      <c r="AS429" s="8">
        <f>$AA429*Q429</f>
        <v>0</v>
      </c>
      <c r="AT429" s="8">
        <f>$AA429*R429</f>
        <v>0</v>
      </c>
      <c r="AU429" s="8">
        <f>$AA429*S429</f>
        <v>0</v>
      </c>
      <c r="AV429" s="8">
        <f>$AA429*T429</f>
        <v>0</v>
      </c>
      <c r="AW429" s="8">
        <f>$AA429*U429</f>
        <v>0</v>
      </c>
      <c r="AX429" s="8">
        <f>$AA429*V429</f>
        <v>0</v>
      </c>
    </row>
    <row r="430" spans="1:50" x14ac:dyDescent="0.35">
      <c r="A430" s="4"/>
      <c r="B430" s="15"/>
      <c r="C430" s="15"/>
      <c r="D430" s="16"/>
      <c r="E430" s="4"/>
      <c r="F430" s="4"/>
      <c r="G430" s="4"/>
      <c r="H430" s="7">
        <f t="shared" si="62"/>
        <v>0</v>
      </c>
      <c r="I430" s="35"/>
      <c r="J430" s="6" t="e">
        <f t="shared" si="63"/>
        <v>#DIV/0!</v>
      </c>
      <c r="K430" s="7">
        <f t="shared" si="67"/>
        <v>0</v>
      </c>
      <c r="L430" s="5"/>
      <c r="M430" s="75"/>
      <c r="N430" s="75"/>
      <c r="O430" s="75"/>
      <c r="P430" s="75"/>
      <c r="Q430" s="75"/>
      <c r="R430" s="75"/>
      <c r="S430" s="75"/>
      <c r="T430" s="75"/>
      <c r="U430" s="75"/>
      <c r="V430" s="75"/>
      <c r="W430" s="48">
        <f t="shared" si="68"/>
        <v>0</v>
      </c>
      <c r="X430" s="46"/>
      <c r="Y430" s="8">
        <f t="shared" si="70"/>
        <v>0</v>
      </c>
      <c r="Z430" s="49">
        <f t="shared" si="64"/>
        <v>0</v>
      </c>
      <c r="AA430" s="49">
        <f t="shared" si="65"/>
        <v>0</v>
      </c>
      <c r="AB430" s="49">
        <f t="shared" si="69"/>
        <v>0</v>
      </c>
      <c r="AC430" s="73"/>
      <c r="AD430" s="8">
        <f t="shared" si="66"/>
        <v>0</v>
      </c>
      <c r="AE430" s="8">
        <f>$H430*N430</f>
        <v>0</v>
      </c>
      <c r="AF430" s="8">
        <f>$H430*O430</f>
        <v>0</v>
      </c>
      <c r="AG430" s="8">
        <f>$H430*P430</f>
        <v>0</v>
      </c>
      <c r="AH430" s="8">
        <f>$H430*Q430</f>
        <v>0</v>
      </c>
      <c r="AI430" s="8">
        <f>$H430*R430</f>
        <v>0</v>
      </c>
      <c r="AJ430" s="8">
        <f>$H430*S430</f>
        <v>0</v>
      </c>
      <c r="AK430" s="8">
        <f>$H430*T430</f>
        <v>0</v>
      </c>
      <c r="AL430" s="8">
        <f>$H430*U430</f>
        <v>0</v>
      </c>
      <c r="AM430" s="8">
        <f t="shared" si="71"/>
        <v>0</v>
      </c>
      <c r="AO430" s="8">
        <f>$AA430*M430</f>
        <v>0</v>
      </c>
      <c r="AP430" s="8">
        <f>$AA430*N430</f>
        <v>0</v>
      </c>
      <c r="AQ430" s="8">
        <f>$AA430*O430</f>
        <v>0</v>
      </c>
      <c r="AR430" s="8">
        <f>$AA430*P430</f>
        <v>0</v>
      </c>
      <c r="AS430" s="8">
        <f>$AA430*Q430</f>
        <v>0</v>
      </c>
      <c r="AT430" s="8">
        <f>$AA430*R430</f>
        <v>0</v>
      </c>
      <c r="AU430" s="8">
        <f>$AA430*S430</f>
        <v>0</v>
      </c>
      <c r="AV430" s="8">
        <f>$AA430*T430</f>
        <v>0</v>
      </c>
      <c r="AW430" s="8">
        <f>$AA430*U430</f>
        <v>0</v>
      </c>
      <c r="AX430" s="8">
        <f>$AA430*V430</f>
        <v>0</v>
      </c>
    </row>
    <row r="431" spans="1:50" x14ac:dyDescent="0.35">
      <c r="A431" s="4"/>
      <c r="B431" s="15"/>
      <c r="C431" s="15"/>
      <c r="D431" s="16"/>
      <c r="E431" s="4"/>
      <c r="F431" s="4"/>
      <c r="G431" s="4"/>
      <c r="H431" s="7">
        <f t="shared" si="62"/>
        <v>0</v>
      </c>
      <c r="I431" s="35"/>
      <c r="J431" s="6" t="e">
        <f t="shared" si="63"/>
        <v>#DIV/0!</v>
      </c>
      <c r="K431" s="7">
        <f t="shared" si="67"/>
        <v>0</v>
      </c>
      <c r="L431" s="5"/>
      <c r="M431" s="75"/>
      <c r="N431" s="75"/>
      <c r="O431" s="75"/>
      <c r="P431" s="75"/>
      <c r="Q431" s="75"/>
      <c r="R431" s="75"/>
      <c r="S431" s="75"/>
      <c r="T431" s="75"/>
      <c r="U431" s="75"/>
      <c r="V431" s="75"/>
      <c r="W431" s="48">
        <f t="shared" si="68"/>
        <v>0</v>
      </c>
      <c r="X431" s="46"/>
      <c r="Y431" s="8">
        <f t="shared" si="70"/>
        <v>0</v>
      </c>
      <c r="Z431" s="49">
        <f t="shared" si="64"/>
        <v>0</v>
      </c>
      <c r="AA431" s="49">
        <f t="shared" si="65"/>
        <v>0</v>
      </c>
      <c r="AB431" s="49">
        <f t="shared" si="69"/>
        <v>0</v>
      </c>
      <c r="AC431" s="73"/>
      <c r="AD431" s="8">
        <f t="shared" si="66"/>
        <v>0</v>
      </c>
      <c r="AE431" s="8">
        <f>$H431*N431</f>
        <v>0</v>
      </c>
      <c r="AF431" s="8">
        <f>$H431*O431</f>
        <v>0</v>
      </c>
      <c r="AG431" s="8">
        <f>$H431*P431</f>
        <v>0</v>
      </c>
      <c r="AH431" s="8">
        <f>$H431*Q431</f>
        <v>0</v>
      </c>
      <c r="AI431" s="8">
        <f>$H431*R431</f>
        <v>0</v>
      </c>
      <c r="AJ431" s="8">
        <f>$H431*S431</f>
        <v>0</v>
      </c>
      <c r="AK431" s="8">
        <f>$H431*T431</f>
        <v>0</v>
      </c>
      <c r="AL431" s="8">
        <f>$H431*U431</f>
        <v>0</v>
      </c>
      <c r="AM431" s="8">
        <f t="shared" si="71"/>
        <v>0</v>
      </c>
      <c r="AO431" s="8">
        <f>$AA431*M431</f>
        <v>0</v>
      </c>
      <c r="AP431" s="8">
        <f>$AA431*N431</f>
        <v>0</v>
      </c>
      <c r="AQ431" s="8">
        <f>$AA431*O431</f>
        <v>0</v>
      </c>
      <c r="AR431" s="8">
        <f>$AA431*P431</f>
        <v>0</v>
      </c>
      <c r="AS431" s="8">
        <f>$AA431*Q431</f>
        <v>0</v>
      </c>
      <c r="AT431" s="8">
        <f>$AA431*R431</f>
        <v>0</v>
      </c>
      <c r="AU431" s="8">
        <f>$AA431*S431</f>
        <v>0</v>
      </c>
      <c r="AV431" s="8">
        <f>$AA431*T431</f>
        <v>0</v>
      </c>
      <c r="AW431" s="8">
        <f>$AA431*U431</f>
        <v>0</v>
      </c>
      <c r="AX431" s="8">
        <f>$AA431*V431</f>
        <v>0</v>
      </c>
    </row>
    <row r="432" spans="1:50" x14ac:dyDescent="0.35">
      <c r="A432" s="4"/>
      <c r="B432" s="15"/>
      <c r="C432" s="15"/>
      <c r="D432" s="16"/>
      <c r="E432" s="4"/>
      <c r="F432" s="4"/>
      <c r="G432" s="4"/>
      <c r="H432" s="7">
        <f t="shared" si="62"/>
        <v>0</v>
      </c>
      <c r="I432" s="35"/>
      <c r="J432" s="6" t="e">
        <f t="shared" si="63"/>
        <v>#DIV/0!</v>
      </c>
      <c r="K432" s="7">
        <f t="shared" si="67"/>
        <v>0</v>
      </c>
      <c r="L432" s="5"/>
      <c r="M432" s="75"/>
      <c r="N432" s="75"/>
      <c r="O432" s="75"/>
      <c r="P432" s="75"/>
      <c r="Q432" s="75"/>
      <c r="R432" s="75"/>
      <c r="S432" s="75"/>
      <c r="T432" s="75"/>
      <c r="U432" s="75"/>
      <c r="V432" s="75"/>
      <c r="W432" s="48">
        <f t="shared" si="68"/>
        <v>0</v>
      </c>
      <c r="X432" s="46"/>
      <c r="Y432" s="8">
        <f t="shared" si="70"/>
        <v>0</v>
      </c>
      <c r="Z432" s="49">
        <f t="shared" si="64"/>
        <v>0</v>
      </c>
      <c r="AA432" s="49">
        <f t="shared" si="65"/>
        <v>0</v>
      </c>
      <c r="AB432" s="49">
        <f t="shared" si="69"/>
        <v>0</v>
      </c>
      <c r="AC432" s="73"/>
      <c r="AD432" s="8">
        <f t="shared" si="66"/>
        <v>0</v>
      </c>
      <c r="AE432" s="8">
        <f>$H432*N432</f>
        <v>0</v>
      </c>
      <c r="AF432" s="8">
        <f>$H432*O432</f>
        <v>0</v>
      </c>
      <c r="AG432" s="8">
        <f>$H432*P432</f>
        <v>0</v>
      </c>
      <c r="AH432" s="8">
        <f>$H432*Q432</f>
        <v>0</v>
      </c>
      <c r="AI432" s="8">
        <f>$H432*R432</f>
        <v>0</v>
      </c>
      <c r="AJ432" s="8">
        <f>$H432*S432</f>
        <v>0</v>
      </c>
      <c r="AK432" s="8">
        <f>$H432*T432</f>
        <v>0</v>
      </c>
      <c r="AL432" s="8">
        <f>$H432*U432</f>
        <v>0</v>
      </c>
      <c r="AM432" s="8">
        <f t="shared" si="71"/>
        <v>0</v>
      </c>
      <c r="AO432" s="8">
        <f>$AA432*M432</f>
        <v>0</v>
      </c>
      <c r="AP432" s="8">
        <f>$AA432*N432</f>
        <v>0</v>
      </c>
      <c r="AQ432" s="8">
        <f>$AA432*O432</f>
        <v>0</v>
      </c>
      <c r="AR432" s="8">
        <f>$AA432*P432</f>
        <v>0</v>
      </c>
      <c r="AS432" s="8">
        <f>$AA432*Q432</f>
        <v>0</v>
      </c>
      <c r="AT432" s="8">
        <f>$AA432*R432</f>
        <v>0</v>
      </c>
      <c r="AU432" s="8">
        <f>$AA432*S432</f>
        <v>0</v>
      </c>
      <c r="AV432" s="8">
        <f>$AA432*T432</f>
        <v>0</v>
      </c>
      <c r="AW432" s="8">
        <f>$AA432*U432</f>
        <v>0</v>
      </c>
      <c r="AX432" s="8">
        <f>$AA432*V432</f>
        <v>0</v>
      </c>
    </row>
    <row r="433" spans="1:50" x14ac:dyDescent="0.35">
      <c r="A433" s="4"/>
      <c r="B433" s="15"/>
      <c r="C433" s="15"/>
      <c r="D433" s="16"/>
      <c r="E433" s="4"/>
      <c r="F433" s="4"/>
      <c r="G433" s="4"/>
      <c r="H433" s="7">
        <f t="shared" si="62"/>
        <v>0</v>
      </c>
      <c r="I433" s="35"/>
      <c r="J433" s="6" t="e">
        <f t="shared" si="63"/>
        <v>#DIV/0!</v>
      </c>
      <c r="K433" s="7">
        <f t="shared" si="67"/>
        <v>0</v>
      </c>
      <c r="L433" s="5"/>
      <c r="M433" s="75"/>
      <c r="N433" s="75"/>
      <c r="O433" s="75"/>
      <c r="P433" s="75"/>
      <c r="Q433" s="75"/>
      <c r="R433" s="75"/>
      <c r="S433" s="75"/>
      <c r="T433" s="75"/>
      <c r="U433" s="75"/>
      <c r="V433" s="75"/>
      <c r="W433" s="48">
        <f t="shared" si="68"/>
        <v>0</v>
      </c>
      <c r="X433" s="46"/>
      <c r="Y433" s="8">
        <f t="shared" si="70"/>
        <v>0</v>
      </c>
      <c r="Z433" s="49">
        <f t="shared" si="64"/>
        <v>0</v>
      </c>
      <c r="AA433" s="49">
        <f t="shared" si="65"/>
        <v>0</v>
      </c>
      <c r="AB433" s="49">
        <f t="shared" si="69"/>
        <v>0</v>
      </c>
      <c r="AC433" s="73"/>
      <c r="AD433" s="8">
        <f t="shared" si="66"/>
        <v>0</v>
      </c>
      <c r="AE433" s="8">
        <f>$H433*N433</f>
        <v>0</v>
      </c>
      <c r="AF433" s="8">
        <f>$H433*O433</f>
        <v>0</v>
      </c>
      <c r="AG433" s="8">
        <f>$H433*P433</f>
        <v>0</v>
      </c>
      <c r="AH433" s="8">
        <f>$H433*Q433</f>
        <v>0</v>
      </c>
      <c r="AI433" s="8">
        <f>$H433*R433</f>
        <v>0</v>
      </c>
      <c r="AJ433" s="8">
        <f>$H433*S433</f>
        <v>0</v>
      </c>
      <c r="AK433" s="8">
        <f>$H433*T433</f>
        <v>0</v>
      </c>
      <c r="AL433" s="8">
        <f>$H433*U433</f>
        <v>0</v>
      </c>
      <c r="AM433" s="8">
        <f t="shared" si="71"/>
        <v>0</v>
      </c>
      <c r="AO433" s="8">
        <f>$AA433*M433</f>
        <v>0</v>
      </c>
      <c r="AP433" s="8">
        <f>$AA433*N433</f>
        <v>0</v>
      </c>
      <c r="AQ433" s="8">
        <f>$AA433*O433</f>
        <v>0</v>
      </c>
      <c r="AR433" s="8">
        <f>$AA433*P433</f>
        <v>0</v>
      </c>
      <c r="AS433" s="8">
        <f>$AA433*Q433</f>
        <v>0</v>
      </c>
      <c r="AT433" s="8">
        <f>$AA433*R433</f>
        <v>0</v>
      </c>
      <c r="AU433" s="8">
        <f>$AA433*S433</f>
        <v>0</v>
      </c>
      <c r="AV433" s="8">
        <f>$AA433*T433</f>
        <v>0</v>
      </c>
      <c r="AW433" s="8">
        <f>$AA433*U433</f>
        <v>0</v>
      </c>
      <c r="AX433" s="8">
        <f>$AA433*V433</f>
        <v>0</v>
      </c>
    </row>
    <row r="434" spans="1:50" x14ac:dyDescent="0.35">
      <c r="A434" s="4"/>
      <c r="B434" s="15"/>
      <c r="C434" s="15"/>
      <c r="D434" s="16"/>
      <c r="E434" s="4"/>
      <c r="F434" s="4"/>
      <c r="G434" s="4"/>
      <c r="H434" s="7">
        <f t="shared" si="62"/>
        <v>0</v>
      </c>
      <c r="I434" s="35"/>
      <c r="J434" s="6" t="e">
        <f t="shared" si="63"/>
        <v>#DIV/0!</v>
      </c>
      <c r="K434" s="7">
        <f t="shared" si="67"/>
        <v>0</v>
      </c>
      <c r="L434" s="5"/>
      <c r="M434" s="75"/>
      <c r="N434" s="75"/>
      <c r="O434" s="75"/>
      <c r="P434" s="75"/>
      <c r="Q434" s="75"/>
      <c r="R434" s="75"/>
      <c r="S434" s="75"/>
      <c r="T434" s="75"/>
      <c r="U434" s="75"/>
      <c r="V434" s="75"/>
      <c r="W434" s="48">
        <f t="shared" si="68"/>
        <v>0</v>
      </c>
      <c r="X434" s="46"/>
      <c r="Y434" s="8">
        <f t="shared" si="70"/>
        <v>0</v>
      </c>
      <c r="Z434" s="49">
        <f t="shared" si="64"/>
        <v>0</v>
      </c>
      <c r="AA434" s="49">
        <f t="shared" si="65"/>
        <v>0</v>
      </c>
      <c r="AB434" s="49">
        <f t="shared" si="69"/>
        <v>0</v>
      </c>
      <c r="AC434" s="73"/>
      <c r="AD434" s="8">
        <f t="shared" si="66"/>
        <v>0</v>
      </c>
      <c r="AE434" s="8">
        <f>$H434*N434</f>
        <v>0</v>
      </c>
      <c r="AF434" s="8">
        <f>$H434*O434</f>
        <v>0</v>
      </c>
      <c r="AG434" s="8">
        <f>$H434*P434</f>
        <v>0</v>
      </c>
      <c r="AH434" s="8">
        <f>$H434*Q434</f>
        <v>0</v>
      </c>
      <c r="AI434" s="8">
        <f>$H434*R434</f>
        <v>0</v>
      </c>
      <c r="AJ434" s="8">
        <f>$H434*S434</f>
        <v>0</v>
      </c>
      <c r="AK434" s="8">
        <f>$H434*T434</f>
        <v>0</v>
      </c>
      <c r="AL434" s="8">
        <f>$H434*U434</f>
        <v>0</v>
      </c>
      <c r="AM434" s="8">
        <f t="shared" si="71"/>
        <v>0</v>
      </c>
      <c r="AO434" s="8">
        <f>$AA434*M434</f>
        <v>0</v>
      </c>
      <c r="AP434" s="8">
        <f>$AA434*N434</f>
        <v>0</v>
      </c>
      <c r="AQ434" s="8">
        <f>$AA434*O434</f>
        <v>0</v>
      </c>
      <c r="AR434" s="8">
        <f>$AA434*P434</f>
        <v>0</v>
      </c>
      <c r="AS434" s="8">
        <f>$AA434*Q434</f>
        <v>0</v>
      </c>
      <c r="AT434" s="8">
        <f>$AA434*R434</f>
        <v>0</v>
      </c>
      <c r="AU434" s="8">
        <f>$AA434*S434</f>
        <v>0</v>
      </c>
      <c r="AV434" s="8">
        <f>$AA434*T434</f>
        <v>0</v>
      </c>
      <c r="AW434" s="8">
        <f>$AA434*U434</f>
        <v>0</v>
      </c>
      <c r="AX434" s="8">
        <f>$AA434*V434</f>
        <v>0</v>
      </c>
    </row>
    <row r="435" spans="1:50" x14ac:dyDescent="0.35">
      <c r="A435" s="4"/>
      <c r="B435" s="15"/>
      <c r="C435" s="15"/>
      <c r="D435" s="16"/>
      <c r="E435" s="4"/>
      <c r="F435" s="4"/>
      <c r="G435" s="4"/>
      <c r="H435" s="7">
        <f t="shared" si="62"/>
        <v>0</v>
      </c>
      <c r="I435" s="35"/>
      <c r="J435" s="6" t="e">
        <f t="shared" si="63"/>
        <v>#DIV/0!</v>
      </c>
      <c r="K435" s="7">
        <f t="shared" si="67"/>
        <v>0</v>
      </c>
      <c r="L435" s="5"/>
      <c r="M435" s="75"/>
      <c r="N435" s="75"/>
      <c r="O435" s="75"/>
      <c r="P435" s="75"/>
      <c r="Q435" s="75"/>
      <c r="R435" s="75"/>
      <c r="S435" s="75"/>
      <c r="T435" s="75"/>
      <c r="U435" s="75"/>
      <c r="V435" s="75"/>
      <c r="W435" s="48">
        <f t="shared" si="68"/>
        <v>0</v>
      </c>
      <c r="X435" s="46"/>
      <c r="Y435" s="8">
        <f t="shared" si="70"/>
        <v>0</v>
      </c>
      <c r="Z435" s="49">
        <f t="shared" si="64"/>
        <v>0</v>
      </c>
      <c r="AA435" s="49">
        <f t="shared" si="65"/>
        <v>0</v>
      </c>
      <c r="AB435" s="49">
        <f t="shared" si="69"/>
        <v>0</v>
      </c>
      <c r="AC435" s="73"/>
      <c r="AD435" s="8">
        <f t="shared" si="66"/>
        <v>0</v>
      </c>
      <c r="AE435" s="8">
        <f>$H435*N435</f>
        <v>0</v>
      </c>
      <c r="AF435" s="8">
        <f>$H435*O435</f>
        <v>0</v>
      </c>
      <c r="AG435" s="8">
        <f>$H435*P435</f>
        <v>0</v>
      </c>
      <c r="AH435" s="8">
        <f>$H435*Q435</f>
        <v>0</v>
      </c>
      <c r="AI435" s="8">
        <f>$H435*R435</f>
        <v>0</v>
      </c>
      <c r="AJ435" s="8">
        <f>$H435*S435</f>
        <v>0</v>
      </c>
      <c r="AK435" s="8">
        <f>$H435*T435</f>
        <v>0</v>
      </c>
      <c r="AL435" s="8">
        <f>$H435*U435</f>
        <v>0</v>
      </c>
      <c r="AM435" s="8">
        <f t="shared" si="71"/>
        <v>0</v>
      </c>
      <c r="AO435" s="8">
        <f>$AA435*M435</f>
        <v>0</v>
      </c>
      <c r="AP435" s="8">
        <f>$AA435*N435</f>
        <v>0</v>
      </c>
      <c r="AQ435" s="8">
        <f>$AA435*O435</f>
        <v>0</v>
      </c>
      <c r="AR435" s="8">
        <f>$AA435*P435</f>
        <v>0</v>
      </c>
      <c r="AS435" s="8">
        <f>$AA435*Q435</f>
        <v>0</v>
      </c>
      <c r="AT435" s="8">
        <f>$AA435*R435</f>
        <v>0</v>
      </c>
      <c r="AU435" s="8">
        <f>$AA435*S435</f>
        <v>0</v>
      </c>
      <c r="AV435" s="8">
        <f>$AA435*T435</f>
        <v>0</v>
      </c>
      <c r="AW435" s="8">
        <f>$AA435*U435</f>
        <v>0</v>
      </c>
      <c r="AX435" s="8">
        <f>$AA435*V435</f>
        <v>0</v>
      </c>
    </row>
    <row r="436" spans="1:50" x14ac:dyDescent="0.35">
      <c r="A436" s="4"/>
      <c r="B436" s="15"/>
      <c r="C436" s="15"/>
      <c r="D436" s="16"/>
      <c r="E436" s="4"/>
      <c r="F436" s="4"/>
      <c r="G436" s="4"/>
      <c r="H436" s="7">
        <f t="shared" si="62"/>
        <v>0</v>
      </c>
      <c r="I436" s="35"/>
      <c r="J436" s="6" t="e">
        <f t="shared" si="63"/>
        <v>#DIV/0!</v>
      </c>
      <c r="K436" s="7">
        <f t="shared" si="67"/>
        <v>0</v>
      </c>
      <c r="L436" s="5"/>
      <c r="M436" s="75"/>
      <c r="N436" s="75"/>
      <c r="O436" s="75"/>
      <c r="P436" s="75"/>
      <c r="Q436" s="75"/>
      <c r="R436" s="75"/>
      <c r="S436" s="75"/>
      <c r="T436" s="75"/>
      <c r="U436" s="75"/>
      <c r="V436" s="75"/>
      <c r="W436" s="48">
        <f t="shared" si="68"/>
        <v>0</v>
      </c>
      <c r="X436" s="46"/>
      <c r="Y436" s="8">
        <f t="shared" si="70"/>
        <v>0</v>
      </c>
      <c r="Z436" s="49">
        <f t="shared" si="64"/>
        <v>0</v>
      </c>
      <c r="AA436" s="49">
        <f t="shared" si="65"/>
        <v>0</v>
      </c>
      <c r="AB436" s="49">
        <f t="shared" si="69"/>
        <v>0</v>
      </c>
      <c r="AC436" s="73"/>
      <c r="AD436" s="8">
        <f t="shared" si="66"/>
        <v>0</v>
      </c>
      <c r="AE436" s="8">
        <f>$H436*N436</f>
        <v>0</v>
      </c>
      <c r="AF436" s="8">
        <f>$H436*O436</f>
        <v>0</v>
      </c>
      <c r="AG436" s="8">
        <f>$H436*P436</f>
        <v>0</v>
      </c>
      <c r="AH436" s="8">
        <f>$H436*Q436</f>
        <v>0</v>
      </c>
      <c r="AI436" s="8">
        <f>$H436*R436</f>
        <v>0</v>
      </c>
      <c r="AJ436" s="8">
        <f>$H436*S436</f>
        <v>0</v>
      </c>
      <c r="AK436" s="8">
        <f>$H436*T436</f>
        <v>0</v>
      </c>
      <c r="AL436" s="8">
        <f>$H436*U436</f>
        <v>0</v>
      </c>
      <c r="AM436" s="8">
        <f t="shared" si="71"/>
        <v>0</v>
      </c>
      <c r="AO436" s="8">
        <f>$AA436*M436</f>
        <v>0</v>
      </c>
      <c r="AP436" s="8">
        <f>$AA436*N436</f>
        <v>0</v>
      </c>
      <c r="AQ436" s="8">
        <f>$AA436*O436</f>
        <v>0</v>
      </c>
      <c r="AR436" s="8">
        <f>$AA436*P436</f>
        <v>0</v>
      </c>
      <c r="AS436" s="8">
        <f>$AA436*Q436</f>
        <v>0</v>
      </c>
      <c r="AT436" s="8">
        <f>$AA436*R436</f>
        <v>0</v>
      </c>
      <c r="AU436" s="8">
        <f>$AA436*S436</f>
        <v>0</v>
      </c>
      <c r="AV436" s="8">
        <f>$AA436*T436</f>
        <v>0</v>
      </c>
      <c r="AW436" s="8">
        <f>$AA436*U436</f>
        <v>0</v>
      </c>
      <c r="AX436" s="8">
        <f>$AA436*V436</f>
        <v>0</v>
      </c>
    </row>
    <row r="437" spans="1:50" x14ac:dyDescent="0.35">
      <c r="A437" s="4"/>
      <c r="B437" s="15"/>
      <c r="C437" s="15"/>
      <c r="D437" s="16"/>
      <c r="E437" s="4"/>
      <c r="F437" s="4"/>
      <c r="G437" s="4"/>
      <c r="H437" s="7">
        <f t="shared" si="62"/>
        <v>0</v>
      </c>
      <c r="I437" s="35"/>
      <c r="J437" s="6" t="e">
        <f t="shared" si="63"/>
        <v>#DIV/0!</v>
      </c>
      <c r="K437" s="7">
        <f t="shared" si="67"/>
        <v>0</v>
      </c>
      <c r="L437" s="5"/>
      <c r="M437" s="75"/>
      <c r="N437" s="75"/>
      <c r="O437" s="75"/>
      <c r="P437" s="75"/>
      <c r="Q437" s="75"/>
      <c r="R437" s="75"/>
      <c r="S437" s="75"/>
      <c r="T437" s="75"/>
      <c r="U437" s="75"/>
      <c r="V437" s="75"/>
      <c r="W437" s="48">
        <f t="shared" si="68"/>
        <v>0</v>
      </c>
      <c r="X437" s="46"/>
      <c r="Y437" s="8">
        <f t="shared" si="70"/>
        <v>0</v>
      </c>
      <c r="Z437" s="49">
        <f t="shared" si="64"/>
        <v>0</v>
      </c>
      <c r="AA437" s="49">
        <f t="shared" si="65"/>
        <v>0</v>
      </c>
      <c r="AB437" s="49">
        <f t="shared" si="69"/>
        <v>0</v>
      </c>
      <c r="AC437" s="73"/>
      <c r="AD437" s="8">
        <f t="shared" si="66"/>
        <v>0</v>
      </c>
      <c r="AE437" s="8">
        <f>$H437*N437</f>
        <v>0</v>
      </c>
      <c r="AF437" s="8">
        <f>$H437*O437</f>
        <v>0</v>
      </c>
      <c r="AG437" s="8">
        <f>$H437*P437</f>
        <v>0</v>
      </c>
      <c r="AH437" s="8">
        <f>$H437*Q437</f>
        <v>0</v>
      </c>
      <c r="AI437" s="8">
        <f>$H437*R437</f>
        <v>0</v>
      </c>
      <c r="AJ437" s="8">
        <f>$H437*S437</f>
        <v>0</v>
      </c>
      <c r="AK437" s="8">
        <f>$H437*T437</f>
        <v>0</v>
      </c>
      <c r="AL437" s="8">
        <f>$H437*U437</f>
        <v>0</v>
      </c>
      <c r="AM437" s="8">
        <f t="shared" si="71"/>
        <v>0</v>
      </c>
      <c r="AO437" s="8">
        <f>$AA437*M437</f>
        <v>0</v>
      </c>
      <c r="AP437" s="8">
        <f>$AA437*N437</f>
        <v>0</v>
      </c>
      <c r="AQ437" s="8">
        <f>$AA437*O437</f>
        <v>0</v>
      </c>
      <c r="AR437" s="8">
        <f>$AA437*P437</f>
        <v>0</v>
      </c>
      <c r="AS437" s="8">
        <f>$AA437*Q437</f>
        <v>0</v>
      </c>
      <c r="AT437" s="8">
        <f>$AA437*R437</f>
        <v>0</v>
      </c>
      <c r="AU437" s="8">
        <f>$AA437*S437</f>
        <v>0</v>
      </c>
      <c r="AV437" s="8">
        <f>$AA437*T437</f>
        <v>0</v>
      </c>
      <c r="AW437" s="8">
        <f>$AA437*U437</f>
        <v>0</v>
      </c>
      <c r="AX437" s="8">
        <f>$AA437*V437</f>
        <v>0</v>
      </c>
    </row>
    <row r="438" spans="1:50" x14ac:dyDescent="0.35">
      <c r="A438" s="4"/>
      <c r="B438" s="15"/>
      <c r="C438" s="15"/>
      <c r="D438" s="16"/>
      <c r="E438" s="4"/>
      <c r="F438" s="4"/>
      <c r="G438" s="4"/>
      <c r="H438" s="7">
        <f t="shared" si="62"/>
        <v>0</v>
      </c>
      <c r="I438" s="35"/>
      <c r="J438" s="6" t="e">
        <f t="shared" si="63"/>
        <v>#DIV/0!</v>
      </c>
      <c r="K438" s="7">
        <f t="shared" si="67"/>
        <v>0</v>
      </c>
      <c r="L438" s="5"/>
      <c r="M438" s="75"/>
      <c r="N438" s="75"/>
      <c r="O438" s="75"/>
      <c r="P438" s="75"/>
      <c r="Q438" s="75"/>
      <c r="R438" s="75"/>
      <c r="S438" s="75"/>
      <c r="T438" s="75"/>
      <c r="U438" s="75"/>
      <c r="V438" s="75"/>
      <c r="W438" s="48">
        <f t="shared" si="68"/>
        <v>0</v>
      </c>
      <c r="X438" s="46"/>
      <c r="Y438" s="8">
        <f t="shared" si="70"/>
        <v>0</v>
      </c>
      <c r="Z438" s="49">
        <f t="shared" si="64"/>
        <v>0</v>
      </c>
      <c r="AA438" s="49">
        <f t="shared" si="65"/>
        <v>0</v>
      </c>
      <c r="AB438" s="49">
        <f t="shared" si="69"/>
        <v>0</v>
      </c>
      <c r="AC438" s="73"/>
      <c r="AD438" s="8">
        <f t="shared" si="66"/>
        <v>0</v>
      </c>
      <c r="AE438" s="8">
        <f>$H438*N438</f>
        <v>0</v>
      </c>
      <c r="AF438" s="8">
        <f>$H438*O438</f>
        <v>0</v>
      </c>
      <c r="AG438" s="8">
        <f>$H438*P438</f>
        <v>0</v>
      </c>
      <c r="AH438" s="8">
        <f>$H438*Q438</f>
        <v>0</v>
      </c>
      <c r="AI438" s="8">
        <f>$H438*R438</f>
        <v>0</v>
      </c>
      <c r="AJ438" s="8">
        <f>$H438*S438</f>
        <v>0</v>
      </c>
      <c r="AK438" s="8">
        <f>$H438*T438</f>
        <v>0</v>
      </c>
      <c r="AL438" s="8">
        <f>$H438*U438</f>
        <v>0</v>
      </c>
      <c r="AM438" s="8">
        <f t="shared" si="71"/>
        <v>0</v>
      </c>
      <c r="AO438" s="8">
        <f>$AA438*M438</f>
        <v>0</v>
      </c>
      <c r="AP438" s="8">
        <f>$AA438*N438</f>
        <v>0</v>
      </c>
      <c r="AQ438" s="8">
        <f>$AA438*O438</f>
        <v>0</v>
      </c>
      <c r="AR438" s="8">
        <f>$AA438*P438</f>
        <v>0</v>
      </c>
      <c r="AS438" s="8">
        <f>$AA438*Q438</f>
        <v>0</v>
      </c>
      <c r="AT438" s="8">
        <f>$AA438*R438</f>
        <v>0</v>
      </c>
      <c r="AU438" s="8">
        <f>$AA438*S438</f>
        <v>0</v>
      </c>
      <c r="AV438" s="8">
        <f>$AA438*T438</f>
        <v>0</v>
      </c>
      <c r="AW438" s="8">
        <f>$AA438*U438</f>
        <v>0</v>
      </c>
      <c r="AX438" s="8">
        <f>$AA438*V438</f>
        <v>0</v>
      </c>
    </row>
    <row r="439" spans="1:50" x14ac:dyDescent="0.35">
      <c r="A439" s="4"/>
      <c r="B439" s="15"/>
      <c r="C439" s="15"/>
      <c r="D439" s="16"/>
      <c r="E439" s="4"/>
      <c r="F439" s="4"/>
      <c r="G439" s="4"/>
      <c r="H439" s="7">
        <f t="shared" si="62"/>
        <v>0</v>
      </c>
      <c r="I439" s="35"/>
      <c r="J439" s="6" t="e">
        <f t="shared" si="63"/>
        <v>#DIV/0!</v>
      </c>
      <c r="K439" s="7">
        <f t="shared" si="67"/>
        <v>0</v>
      </c>
      <c r="L439" s="5"/>
      <c r="M439" s="75"/>
      <c r="N439" s="75"/>
      <c r="O439" s="75"/>
      <c r="P439" s="75"/>
      <c r="Q439" s="75"/>
      <c r="R439" s="75"/>
      <c r="S439" s="75"/>
      <c r="T439" s="75"/>
      <c r="U439" s="75"/>
      <c r="V439" s="75"/>
      <c r="W439" s="48">
        <f t="shared" si="68"/>
        <v>0</v>
      </c>
      <c r="X439" s="46"/>
      <c r="Y439" s="8">
        <f t="shared" si="70"/>
        <v>0</v>
      </c>
      <c r="Z439" s="49">
        <f t="shared" si="64"/>
        <v>0</v>
      </c>
      <c r="AA439" s="49">
        <f t="shared" si="65"/>
        <v>0</v>
      </c>
      <c r="AB439" s="49">
        <f t="shared" si="69"/>
        <v>0</v>
      </c>
      <c r="AC439" s="73"/>
      <c r="AD439" s="8">
        <f t="shared" si="66"/>
        <v>0</v>
      </c>
      <c r="AE439" s="8">
        <f>$H439*N439</f>
        <v>0</v>
      </c>
      <c r="AF439" s="8">
        <f>$H439*O439</f>
        <v>0</v>
      </c>
      <c r="AG439" s="8">
        <f>$H439*P439</f>
        <v>0</v>
      </c>
      <c r="AH439" s="8">
        <f>$H439*Q439</f>
        <v>0</v>
      </c>
      <c r="AI439" s="8">
        <f>$H439*R439</f>
        <v>0</v>
      </c>
      <c r="AJ439" s="8">
        <f>$H439*S439</f>
        <v>0</v>
      </c>
      <c r="AK439" s="8">
        <f>$H439*T439</f>
        <v>0</v>
      </c>
      <c r="AL439" s="8">
        <f>$H439*U439</f>
        <v>0</v>
      </c>
      <c r="AM439" s="8">
        <f t="shared" si="71"/>
        <v>0</v>
      </c>
      <c r="AO439" s="8">
        <f>$AA439*M439</f>
        <v>0</v>
      </c>
      <c r="AP439" s="8">
        <f>$AA439*N439</f>
        <v>0</v>
      </c>
      <c r="AQ439" s="8">
        <f>$AA439*O439</f>
        <v>0</v>
      </c>
      <c r="AR439" s="8">
        <f>$AA439*P439</f>
        <v>0</v>
      </c>
      <c r="AS439" s="8">
        <f>$AA439*Q439</f>
        <v>0</v>
      </c>
      <c r="AT439" s="8">
        <f>$AA439*R439</f>
        <v>0</v>
      </c>
      <c r="AU439" s="8">
        <f>$AA439*S439</f>
        <v>0</v>
      </c>
      <c r="AV439" s="8">
        <f>$AA439*T439</f>
        <v>0</v>
      </c>
      <c r="AW439" s="8">
        <f>$AA439*U439</f>
        <v>0</v>
      </c>
      <c r="AX439" s="8">
        <f>$AA439*V439</f>
        <v>0</v>
      </c>
    </row>
    <row r="440" spans="1:50" x14ac:dyDescent="0.35">
      <c r="A440" s="4"/>
      <c r="B440" s="15"/>
      <c r="C440" s="15"/>
      <c r="D440" s="16"/>
      <c r="E440" s="4"/>
      <c r="F440" s="4"/>
      <c r="G440" s="4"/>
      <c r="H440" s="7">
        <f t="shared" si="62"/>
        <v>0</v>
      </c>
      <c r="I440" s="35"/>
      <c r="J440" s="6" t="e">
        <f t="shared" si="63"/>
        <v>#DIV/0!</v>
      </c>
      <c r="K440" s="7">
        <f t="shared" si="67"/>
        <v>0</v>
      </c>
      <c r="L440" s="5"/>
      <c r="M440" s="75"/>
      <c r="N440" s="75"/>
      <c r="O440" s="75"/>
      <c r="P440" s="75"/>
      <c r="Q440" s="75"/>
      <c r="R440" s="75"/>
      <c r="S440" s="75"/>
      <c r="T440" s="75"/>
      <c r="U440" s="75"/>
      <c r="V440" s="75"/>
      <c r="W440" s="48">
        <f t="shared" si="68"/>
        <v>0</v>
      </c>
      <c r="X440" s="46"/>
      <c r="Y440" s="8">
        <f t="shared" si="70"/>
        <v>0</v>
      </c>
      <c r="Z440" s="49">
        <f t="shared" si="64"/>
        <v>0</v>
      </c>
      <c r="AA440" s="49">
        <f t="shared" si="65"/>
        <v>0</v>
      </c>
      <c r="AB440" s="49">
        <f t="shared" si="69"/>
        <v>0</v>
      </c>
      <c r="AC440" s="73"/>
      <c r="AD440" s="8">
        <f t="shared" si="66"/>
        <v>0</v>
      </c>
      <c r="AE440" s="8">
        <f>$H440*N440</f>
        <v>0</v>
      </c>
      <c r="AF440" s="8">
        <f>$H440*O440</f>
        <v>0</v>
      </c>
      <c r="AG440" s="8">
        <f>$H440*P440</f>
        <v>0</v>
      </c>
      <c r="AH440" s="8">
        <f>$H440*Q440</f>
        <v>0</v>
      </c>
      <c r="AI440" s="8">
        <f>$H440*R440</f>
        <v>0</v>
      </c>
      <c r="AJ440" s="8">
        <f>$H440*S440</f>
        <v>0</v>
      </c>
      <c r="AK440" s="8">
        <f>$H440*T440</f>
        <v>0</v>
      </c>
      <c r="AL440" s="8">
        <f>$H440*U440</f>
        <v>0</v>
      </c>
      <c r="AM440" s="8">
        <f t="shared" si="71"/>
        <v>0</v>
      </c>
      <c r="AO440" s="8">
        <f>$AA440*M440</f>
        <v>0</v>
      </c>
      <c r="AP440" s="8">
        <f>$AA440*N440</f>
        <v>0</v>
      </c>
      <c r="AQ440" s="8">
        <f>$AA440*O440</f>
        <v>0</v>
      </c>
      <c r="AR440" s="8">
        <f>$AA440*P440</f>
        <v>0</v>
      </c>
      <c r="AS440" s="8">
        <f>$AA440*Q440</f>
        <v>0</v>
      </c>
      <c r="AT440" s="8">
        <f>$AA440*R440</f>
        <v>0</v>
      </c>
      <c r="AU440" s="8">
        <f>$AA440*S440</f>
        <v>0</v>
      </c>
      <c r="AV440" s="8">
        <f>$AA440*T440</f>
        <v>0</v>
      </c>
      <c r="AW440" s="8">
        <f>$AA440*U440</f>
        <v>0</v>
      </c>
      <c r="AX440" s="8">
        <f>$AA440*V440</f>
        <v>0</v>
      </c>
    </row>
    <row r="441" spans="1:50" x14ac:dyDescent="0.35">
      <c r="A441" s="4"/>
      <c r="B441" s="15"/>
      <c r="C441" s="15"/>
      <c r="D441" s="16"/>
      <c r="E441" s="4"/>
      <c r="F441" s="4"/>
      <c r="G441" s="4"/>
      <c r="H441" s="7">
        <f t="shared" si="62"/>
        <v>0</v>
      </c>
      <c r="I441" s="35"/>
      <c r="J441" s="6" t="e">
        <f t="shared" si="63"/>
        <v>#DIV/0!</v>
      </c>
      <c r="K441" s="7">
        <f t="shared" si="67"/>
        <v>0</v>
      </c>
      <c r="L441" s="5"/>
      <c r="M441" s="75"/>
      <c r="N441" s="75"/>
      <c r="O441" s="75"/>
      <c r="P441" s="75"/>
      <c r="Q441" s="75"/>
      <c r="R441" s="75"/>
      <c r="S441" s="75"/>
      <c r="T441" s="75"/>
      <c r="U441" s="75"/>
      <c r="V441" s="75"/>
      <c r="W441" s="48">
        <f t="shared" si="68"/>
        <v>0</v>
      </c>
      <c r="X441" s="46"/>
      <c r="Y441" s="8">
        <f t="shared" si="70"/>
        <v>0</v>
      </c>
      <c r="Z441" s="49">
        <f t="shared" si="64"/>
        <v>0</v>
      </c>
      <c r="AA441" s="49">
        <f t="shared" si="65"/>
        <v>0</v>
      </c>
      <c r="AB441" s="49">
        <f t="shared" si="69"/>
        <v>0</v>
      </c>
      <c r="AC441" s="73"/>
      <c r="AD441" s="8">
        <f t="shared" si="66"/>
        <v>0</v>
      </c>
      <c r="AE441" s="8">
        <f>$H441*N441</f>
        <v>0</v>
      </c>
      <c r="AF441" s="8">
        <f>$H441*O441</f>
        <v>0</v>
      </c>
      <c r="AG441" s="8">
        <f>$H441*P441</f>
        <v>0</v>
      </c>
      <c r="AH441" s="8">
        <f>$H441*Q441</f>
        <v>0</v>
      </c>
      <c r="AI441" s="8">
        <f>$H441*R441</f>
        <v>0</v>
      </c>
      <c r="AJ441" s="8">
        <f>$H441*S441</f>
        <v>0</v>
      </c>
      <c r="AK441" s="8">
        <f>$H441*T441</f>
        <v>0</v>
      </c>
      <c r="AL441" s="8">
        <f>$H441*U441</f>
        <v>0</v>
      </c>
      <c r="AM441" s="8">
        <f t="shared" si="71"/>
        <v>0</v>
      </c>
      <c r="AO441" s="8">
        <f>$AA441*M441</f>
        <v>0</v>
      </c>
      <c r="AP441" s="8">
        <f>$AA441*N441</f>
        <v>0</v>
      </c>
      <c r="AQ441" s="8">
        <f>$AA441*O441</f>
        <v>0</v>
      </c>
      <c r="AR441" s="8">
        <f>$AA441*P441</f>
        <v>0</v>
      </c>
      <c r="AS441" s="8">
        <f>$AA441*Q441</f>
        <v>0</v>
      </c>
      <c r="AT441" s="8">
        <f>$AA441*R441</f>
        <v>0</v>
      </c>
      <c r="AU441" s="8">
        <f>$AA441*S441</f>
        <v>0</v>
      </c>
      <c r="AV441" s="8">
        <f>$AA441*T441</f>
        <v>0</v>
      </c>
      <c r="AW441" s="8">
        <f>$AA441*U441</f>
        <v>0</v>
      </c>
      <c r="AX441" s="8">
        <f>$AA441*V441</f>
        <v>0</v>
      </c>
    </row>
    <row r="442" spans="1:50" x14ac:dyDescent="0.35">
      <c r="A442" s="4"/>
      <c r="B442" s="15"/>
      <c r="C442" s="15"/>
      <c r="D442" s="16"/>
      <c r="E442" s="4"/>
      <c r="F442" s="4"/>
      <c r="G442" s="4"/>
      <c r="H442" s="7">
        <f t="shared" si="62"/>
        <v>0</v>
      </c>
      <c r="I442" s="35"/>
      <c r="J442" s="6" t="e">
        <f t="shared" si="63"/>
        <v>#DIV/0!</v>
      </c>
      <c r="K442" s="7">
        <f t="shared" si="67"/>
        <v>0</v>
      </c>
      <c r="L442" s="5"/>
      <c r="M442" s="75"/>
      <c r="N442" s="75"/>
      <c r="O442" s="75"/>
      <c r="P442" s="75"/>
      <c r="Q442" s="75"/>
      <c r="R442" s="75"/>
      <c r="S442" s="75"/>
      <c r="T442" s="75"/>
      <c r="U442" s="75"/>
      <c r="V442" s="75"/>
      <c r="W442" s="48">
        <f t="shared" si="68"/>
        <v>0</v>
      </c>
      <c r="X442" s="46"/>
      <c r="Y442" s="8">
        <f t="shared" si="70"/>
        <v>0</v>
      </c>
      <c r="Z442" s="49">
        <f t="shared" si="64"/>
        <v>0</v>
      </c>
      <c r="AA442" s="49">
        <f t="shared" si="65"/>
        <v>0</v>
      </c>
      <c r="AB442" s="49">
        <f t="shared" si="69"/>
        <v>0</v>
      </c>
      <c r="AC442" s="73"/>
      <c r="AD442" s="8">
        <f t="shared" si="66"/>
        <v>0</v>
      </c>
      <c r="AE442" s="8">
        <f>$H442*N442</f>
        <v>0</v>
      </c>
      <c r="AF442" s="8">
        <f>$H442*O442</f>
        <v>0</v>
      </c>
      <c r="AG442" s="8">
        <f>$H442*P442</f>
        <v>0</v>
      </c>
      <c r="AH442" s="8">
        <f>$H442*Q442</f>
        <v>0</v>
      </c>
      <c r="AI442" s="8">
        <f>$H442*R442</f>
        <v>0</v>
      </c>
      <c r="AJ442" s="8">
        <f>$H442*S442</f>
        <v>0</v>
      </c>
      <c r="AK442" s="8">
        <f>$H442*T442</f>
        <v>0</v>
      </c>
      <c r="AL442" s="8">
        <f>$H442*U442</f>
        <v>0</v>
      </c>
      <c r="AM442" s="8">
        <f t="shared" si="71"/>
        <v>0</v>
      </c>
      <c r="AO442" s="8">
        <f>$AA442*M442</f>
        <v>0</v>
      </c>
      <c r="AP442" s="8">
        <f>$AA442*N442</f>
        <v>0</v>
      </c>
      <c r="AQ442" s="8">
        <f>$AA442*O442</f>
        <v>0</v>
      </c>
      <c r="AR442" s="8">
        <f>$AA442*P442</f>
        <v>0</v>
      </c>
      <c r="AS442" s="8">
        <f>$AA442*Q442</f>
        <v>0</v>
      </c>
      <c r="AT442" s="8">
        <f>$AA442*R442</f>
        <v>0</v>
      </c>
      <c r="AU442" s="8">
        <f>$AA442*S442</f>
        <v>0</v>
      </c>
      <c r="AV442" s="8">
        <f>$AA442*T442</f>
        <v>0</v>
      </c>
      <c r="AW442" s="8">
        <f>$AA442*U442</f>
        <v>0</v>
      </c>
      <c r="AX442" s="8">
        <f>$AA442*V442</f>
        <v>0</v>
      </c>
    </row>
    <row r="443" spans="1:50" x14ac:dyDescent="0.35">
      <c r="A443" s="4"/>
      <c r="B443" s="15"/>
      <c r="C443" s="15"/>
      <c r="D443" s="16"/>
      <c r="E443" s="4"/>
      <c r="F443" s="4"/>
      <c r="G443" s="4"/>
      <c r="H443" s="7">
        <f t="shared" si="62"/>
        <v>0</v>
      </c>
      <c r="I443" s="35"/>
      <c r="J443" s="6" t="e">
        <f t="shared" si="63"/>
        <v>#DIV/0!</v>
      </c>
      <c r="K443" s="7">
        <f t="shared" si="67"/>
        <v>0</v>
      </c>
      <c r="L443" s="5"/>
      <c r="M443" s="75"/>
      <c r="N443" s="75"/>
      <c r="O443" s="75"/>
      <c r="P443" s="75"/>
      <c r="Q443" s="75"/>
      <c r="R443" s="75"/>
      <c r="S443" s="75"/>
      <c r="T443" s="75"/>
      <c r="U443" s="75"/>
      <c r="V443" s="75"/>
      <c r="W443" s="48">
        <f t="shared" si="68"/>
        <v>0</v>
      </c>
      <c r="X443" s="46"/>
      <c r="Y443" s="8">
        <f t="shared" si="70"/>
        <v>0</v>
      </c>
      <c r="Z443" s="49">
        <f t="shared" si="64"/>
        <v>0</v>
      </c>
      <c r="AA443" s="49">
        <f t="shared" si="65"/>
        <v>0</v>
      </c>
      <c r="AB443" s="49">
        <f t="shared" si="69"/>
        <v>0</v>
      </c>
      <c r="AC443" s="73"/>
      <c r="AD443" s="8">
        <f t="shared" si="66"/>
        <v>0</v>
      </c>
      <c r="AE443" s="8">
        <f>$H443*N443</f>
        <v>0</v>
      </c>
      <c r="AF443" s="8">
        <f>$H443*O443</f>
        <v>0</v>
      </c>
      <c r="AG443" s="8">
        <f>$H443*P443</f>
        <v>0</v>
      </c>
      <c r="AH443" s="8">
        <f>$H443*Q443</f>
        <v>0</v>
      </c>
      <c r="AI443" s="8">
        <f>$H443*R443</f>
        <v>0</v>
      </c>
      <c r="AJ443" s="8">
        <f>$H443*S443</f>
        <v>0</v>
      </c>
      <c r="AK443" s="8">
        <f>$H443*T443</f>
        <v>0</v>
      </c>
      <c r="AL443" s="8">
        <f>$H443*U443</f>
        <v>0</v>
      </c>
      <c r="AM443" s="8">
        <f t="shared" si="71"/>
        <v>0</v>
      </c>
      <c r="AO443" s="8">
        <f>$AA443*M443</f>
        <v>0</v>
      </c>
      <c r="AP443" s="8">
        <f>$AA443*N443</f>
        <v>0</v>
      </c>
      <c r="AQ443" s="8">
        <f>$AA443*O443</f>
        <v>0</v>
      </c>
      <c r="AR443" s="8">
        <f>$AA443*P443</f>
        <v>0</v>
      </c>
      <c r="AS443" s="8">
        <f>$AA443*Q443</f>
        <v>0</v>
      </c>
      <c r="AT443" s="8">
        <f>$AA443*R443</f>
        <v>0</v>
      </c>
      <c r="AU443" s="8">
        <f>$AA443*S443</f>
        <v>0</v>
      </c>
      <c r="AV443" s="8">
        <f>$AA443*T443</f>
        <v>0</v>
      </c>
      <c r="AW443" s="8">
        <f>$AA443*U443</f>
        <v>0</v>
      </c>
      <c r="AX443" s="8">
        <f>$AA443*V443</f>
        <v>0</v>
      </c>
    </row>
    <row r="444" spans="1:50" x14ac:dyDescent="0.35">
      <c r="A444" s="4"/>
      <c r="B444" s="15"/>
      <c r="C444" s="15"/>
      <c r="D444" s="16"/>
      <c r="E444" s="4"/>
      <c r="F444" s="4"/>
      <c r="G444" s="4"/>
      <c r="H444" s="7">
        <f t="shared" si="62"/>
        <v>0</v>
      </c>
      <c r="I444" s="35"/>
      <c r="J444" s="6" t="e">
        <f t="shared" si="63"/>
        <v>#DIV/0!</v>
      </c>
      <c r="K444" s="7">
        <f t="shared" si="67"/>
        <v>0</v>
      </c>
      <c r="L444" s="5"/>
      <c r="M444" s="75"/>
      <c r="N444" s="75"/>
      <c r="O444" s="75"/>
      <c r="P444" s="75"/>
      <c r="Q444" s="75"/>
      <c r="R444" s="75"/>
      <c r="S444" s="75"/>
      <c r="T444" s="75"/>
      <c r="U444" s="75"/>
      <c r="V444" s="75"/>
      <c r="W444" s="48">
        <f t="shared" si="68"/>
        <v>0</v>
      </c>
      <c r="X444" s="46"/>
      <c r="Y444" s="8">
        <f t="shared" si="70"/>
        <v>0</v>
      </c>
      <c r="Z444" s="49">
        <f t="shared" si="64"/>
        <v>0</v>
      </c>
      <c r="AA444" s="49">
        <f t="shared" si="65"/>
        <v>0</v>
      </c>
      <c r="AB444" s="49">
        <f t="shared" si="69"/>
        <v>0</v>
      </c>
      <c r="AC444" s="73"/>
      <c r="AD444" s="8">
        <f t="shared" si="66"/>
        <v>0</v>
      </c>
      <c r="AE444" s="8">
        <f>$H444*N444</f>
        <v>0</v>
      </c>
      <c r="AF444" s="8">
        <f>$H444*O444</f>
        <v>0</v>
      </c>
      <c r="AG444" s="8">
        <f>$H444*P444</f>
        <v>0</v>
      </c>
      <c r="AH444" s="8">
        <f>$H444*Q444</f>
        <v>0</v>
      </c>
      <c r="AI444" s="8">
        <f>$H444*R444</f>
        <v>0</v>
      </c>
      <c r="AJ444" s="8">
        <f>$H444*S444</f>
        <v>0</v>
      </c>
      <c r="AK444" s="8">
        <f>$H444*T444</f>
        <v>0</v>
      </c>
      <c r="AL444" s="8">
        <f>$H444*U444</f>
        <v>0</v>
      </c>
      <c r="AM444" s="8">
        <f t="shared" si="71"/>
        <v>0</v>
      </c>
      <c r="AO444" s="8">
        <f>$AA444*M444</f>
        <v>0</v>
      </c>
      <c r="AP444" s="8">
        <f>$AA444*N444</f>
        <v>0</v>
      </c>
      <c r="AQ444" s="8">
        <f>$AA444*O444</f>
        <v>0</v>
      </c>
      <c r="AR444" s="8">
        <f>$AA444*P444</f>
        <v>0</v>
      </c>
      <c r="AS444" s="8">
        <f>$AA444*Q444</f>
        <v>0</v>
      </c>
      <c r="AT444" s="8">
        <f>$AA444*R444</f>
        <v>0</v>
      </c>
      <c r="AU444" s="8">
        <f>$AA444*S444</f>
        <v>0</v>
      </c>
      <c r="AV444" s="8">
        <f>$AA444*T444</f>
        <v>0</v>
      </c>
      <c r="AW444" s="8">
        <f>$AA444*U444</f>
        <v>0</v>
      </c>
      <c r="AX444" s="8">
        <f>$AA444*V444</f>
        <v>0</v>
      </c>
    </row>
    <row r="445" spans="1:50" x14ac:dyDescent="0.35">
      <c r="A445" s="4"/>
      <c r="B445" s="15"/>
      <c r="C445" s="15"/>
      <c r="D445" s="16"/>
      <c r="E445" s="4"/>
      <c r="F445" s="4"/>
      <c r="G445" s="4"/>
      <c r="H445" s="7">
        <f t="shared" si="62"/>
        <v>0</v>
      </c>
      <c r="I445" s="35"/>
      <c r="J445" s="6" t="e">
        <f t="shared" si="63"/>
        <v>#DIV/0!</v>
      </c>
      <c r="K445" s="7">
        <f t="shared" si="67"/>
        <v>0</v>
      </c>
      <c r="L445" s="5"/>
      <c r="M445" s="75"/>
      <c r="N445" s="75"/>
      <c r="O445" s="75"/>
      <c r="P445" s="75"/>
      <c r="Q445" s="75"/>
      <c r="R445" s="75"/>
      <c r="S445" s="75"/>
      <c r="T445" s="75"/>
      <c r="U445" s="75"/>
      <c r="V445" s="75"/>
      <c r="W445" s="48">
        <f t="shared" si="68"/>
        <v>0</v>
      </c>
      <c r="X445" s="46"/>
      <c r="Y445" s="8">
        <f t="shared" si="70"/>
        <v>0</v>
      </c>
      <c r="Z445" s="49">
        <f t="shared" si="64"/>
        <v>0</v>
      </c>
      <c r="AA445" s="49">
        <f t="shared" si="65"/>
        <v>0</v>
      </c>
      <c r="AB445" s="49">
        <f t="shared" si="69"/>
        <v>0</v>
      </c>
      <c r="AC445" s="73"/>
      <c r="AD445" s="8">
        <f t="shared" si="66"/>
        <v>0</v>
      </c>
      <c r="AE445" s="8">
        <f>$H445*N445</f>
        <v>0</v>
      </c>
      <c r="AF445" s="8">
        <f>$H445*O445</f>
        <v>0</v>
      </c>
      <c r="AG445" s="8">
        <f>$H445*P445</f>
        <v>0</v>
      </c>
      <c r="AH445" s="8">
        <f>$H445*Q445</f>
        <v>0</v>
      </c>
      <c r="AI445" s="8">
        <f>$H445*R445</f>
        <v>0</v>
      </c>
      <c r="AJ445" s="8">
        <f>$H445*S445</f>
        <v>0</v>
      </c>
      <c r="AK445" s="8">
        <f>$H445*T445</f>
        <v>0</v>
      </c>
      <c r="AL445" s="8">
        <f>$H445*U445</f>
        <v>0</v>
      </c>
      <c r="AM445" s="8">
        <f t="shared" si="71"/>
        <v>0</v>
      </c>
      <c r="AO445" s="8">
        <f>$AA445*M445</f>
        <v>0</v>
      </c>
      <c r="AP445" s="8">
        <f>$AA445*N445</f>
        <v>0</v>
      </c>
      <c r="AQ445" s="8">
        <f>$AA445*O445</f>
        <v>0</v>
      </c>
      <c r="AR445" s="8">
        <f>$AA445*P445</f>
        <v>0</v>
      </c>
      <c r="AS445" s="8">
        <f>$AA445*Q445</f>
        <v>0</v>
      </c>
      <c r="AT445" s="8">
        <f>$AA445*R445</f>
        <v>0</v>
      </c>
      <c r="AU445" s="8">
        <f>$AA445*S445</f>
        <v>0</v>
      </c>
      <c r="AV445" s="8">
        <f>$AA445*T445</f>
        <v>0</v>
      </c>
      <c r="AW445" s="8">
        <f>$AA445*U445</f>
        <v>0</v>
      </c>
      <c r="AX445" s="8">
        <f>$AA445*V445</f>
        <v>0</v>
      </c>
    </row>
    <row r="446" spans="1:50" x14ac:dyDescent="0.35">
      <c r="A446" s="4"/>
      <c r="B446" s="15"/>
      <c r="C446" s="15"/>
      <c r="D446" s="16"/>
      <c r="E446" s="4"/>
      <c r="F446" s="4"/>
      <c r="G446" s="4"/>
      <c r="H446" s="7">
        <f t="shared" si="62"/>
        <v>0</v>
      </c>
      <c r="I446" s="35"/>
      <c r="J446" s="6" t="e">
        <f t="shared" si="63"/>
        <v>#DIV/0!</v>
      </c>
      <c r="K446" s="7">
        <f t="shared" si="67"/>
        <v>0</v>
      </c>
      <c r="L446" s="5"/>
      <c r="M446" s="75"/>
      <c r="N446" s="75"/>
      <c r="O446" s="75"/>
      <c r="P446" s="75"/>
      <c r="Q446" s="75"/>
      <c r="R446" s="75"/>
      <c r="S446" s="75"/>
      <c r="T446" s="75"/>
      <c r="U446" s="75"/>
      <c r="V446" s="75"/>
      <c r="W446" s="48">
        <f t="shared" si="68"/>
        <v>0</v>
      </c>
      <c r="X446" s="46"/>
      <c r="Y446" s="8">
        <f t="shared" si="70"/>
        <v>0</v>
      </c>
      <c r="Z446" s="49">
        <f t="shared" si="64"/>
        <v>0</v>
      </c>
      <c r="AA446" s="49">
        <f t="shared" si="65"/>
        <v>0</v>
      </c>
      <c r="AB446" s="49">
        <f t="shared" si="69"/>
        <v>0</v>
      </c>
      <c r="AC446" s="73"/>
      <c r="AD446" s="8">
        <f t="shared" si="66"/>
        <v>0</v>
      </c>
      <c r="AE446" s="8">
        <f>$H446*N446</f>
        <v>0</v>
      </c>
      <c r="AF446" s="8">
        <f>$H446*O446</f>
        <v>0</v>
      </c>
      <c r="AG446" s="8">
        <f>$H446*P446</f>
        <v>0</v>
      </c>
      <c r="AH446" s="8">
        <f>$H446*Q446</f>
        <v>0</v>
      </c>
      <c r="AI446" s="8">
        <f>$H446*R446</f>
        <v>0</v>
      </c>
      <c r="AJ446" s="8">
        <f>$H446*S446</f>
        <v>0</v>
      </c>
      <c r="AK446" s="8">
        <f>$H446*T446</f>
        <v>0</v>
      </c>
      <c r="AL446" s="8">
        <f>$H446*U446</f>
        <v>0</v>
      </c>
      <c r="AM446" s="8">
        <f t="shared" si="71"/>
        <v>0</v>
      </c>
      <c r="AO446" s="8">
        <f>$AA446*M446</f>
        <v>0</v>
      </c>
      <c r="AP446" s="8">
        <f>$AA446*N446</f>
        <v>0</v>
      </c>
      <c r="AQ446" s="8">
        <f>$AA446*O446</f>
        <v>0</v>
      </c>
      <c r="AR446" s="8">
        <f>$AA446*P446</f>
        <v>0</v>
      </c>
      <c r="AS446" s="8">
        <f>$AA446*Q446</f>
        <v>0</v>
      </c>
      <c r="AT446" s="8">
        <f>$AA446*R446</f>
        <v>0</v>
      </c>
      <c r="AU446" s="8">
        <f>$AA446*S446</f>
        <v>0</v>
      </c>
      <c r="AV446" s="8">
        <f>$AA446*T446</f>
        <v>0</v>
      </c>
      <c r="AW446" s="8">
        <f>$AA446*U446</f>
        <v>0</v>
      </c>
      <c r="AX446" s="8">
        <f>$AA446*V446</f>
        <v>0</v>
      </c>
    </row>
    <row r="447" spans="1:50" x14ac:dyDescent="0.35">
      <c r="A447" s="4"/>
      <c r="B447" s="15"/>
      <c r="C447" s="15"/>
      <c r="D447" s="16"/>
      <c r="E447" s="4"/>
      <c r="F447" s="4"/>
      <c r="G447" s="4"/>
      <c r="H447" s="7">
        <f t="shared" si="62"/>
        <v>0</v>
      </c>
      <c r="I447" s="35"/>
      <c r="J447" s="6" t="e">
        <f t="shared" si="63"/>
        <v>#DIV/0!</v>
      </c>
      <c r="K447" s="7">
        <f t="shared" si="67"/>
        <v>0</v>
      </c>
      <c r="L447" s="5"/>
      <c r="M447" s="75"/>
      <c r="N447" s="75"/>
      <c r="O447" s="75"/>
      <c r="P447" s="75"/>
      <c r="Q447" s="75"/>
      <c r="R447" s="75"/>
      <c r="S447" s="75"/>
      <c r="T447" s="75"/>
      <c r="U447" s="75"/>
      <c r="V447" s="75"/>
      <c r="W447" s="48">
        <f t="shared" si="68"/>
        <v>0</v>
      </c>
      <c r="X447" s="46"/>
      <c r="Y447" s="8">
        <f t="shared" si="70"/>
        <v>0</v>
      </c>
      <c r="Z447" s="49">
        <f t="shared" si="64"/>
        <v>0</v>
      </c>
      <c r="AA447" s="49">
        <f t="shared" si="65"/>
        <v>0</v>
      </c>
      <c r="AB447" s="49">
        <f t="shared" si="69"/>
        <v>0</v>
      </c>
      <c r="AC447" s="73"/>
      <c r="AD447" s="8">
        <f t="shared" si="66"/>
        <v>0</v>
      </c>
      <c r="AE447" s="8">
        <f>$H447*N447</f>
        <v>0</v>
      </c>
      <c r="AF447" s="8">
        <f>$H447*O447</f>
        <v>0</v>
      </c>
      <c r="AG447" s="8">
        <f>$H447*P447</f>
        <v>0</v>
      </c>
      <c r="AH447" s="8">
        <f>$H447*Q447</f>
        <v>0</v>
      </c>
      <c r="AI447" s="8">
        <f>$H447*R447</f>
        <v>0</v>
      </c>
      <c r="AJ447" s="8">
        <f>$H447*S447</f>
        <v>0</v>
      </c>
      <c r="AK447" s="8">
        <f>$H447*T447</f>
        <v>0</v>
      </c>
      <c r="AL447" s="8">
        <f>$H447*U447</f>
        <v>0</v>
      </c>
      <c r="AM447" s="8">
        <f t="shared" si="71"/>
        <v>0</v>
      </c>
      <c r="AO447" s="8">
        <f>$AA447*M447</f>
        <v>0</v>
      </c>
      <c r="AP447" s="8">
        <f>$AA447*N447</f>
        <v>0</v>
      </c>
      <c r="AQ447" s="8">
        <f>$AA447*O447</f>
        <v>0</v>
      </c>
      <c r="AR447" s="8">
        <f>$AA447*P447</f>
        <v>0</v>
      </c>
      <c r="AS447" s="8">
        <f>$AA447*Q447</f>
        <v>0</v>
      </c>
      <c r="AT447" s="8">
        <f>$AA447*R447</f>
        <v>0</v>
      </c>
      <c r="AU447" s="8">
        <f>$AA447*S447</f>
        <v>0</v>
      </c>
      <c r="AV447" s="8">
        <f>$AA447*T447</f>
        <v>0</v>
      </c>
      <c r="AW447" s="8">
        <f>$AA447*U447</f>
        <v>0</v>
      </c>
      <c r="AX447" s="8">
        <f>$AA447*V447</f>
        <v>0</v>
      </c>
    </row>
    <row r="448" spans="1:50" x14ac:dyDescent="0.35">
      <c r="A448" s="4"/>
      <c r="B448" s="15"/>
      <c r="C448" s="15"/>
      <c r="D448" s="16"/>
      <c r="E448" s="4"/>
      <c r="F448" s="4"/>
      <c r="G448" s="4"/>
      <c r="H448" s="7">
        <f t="shared" si="62"/>
        <v>0</v>
      </c>
      <c r="I448" s="35"/>
      <c r="J448" s="6" t="e">
        <f t="shared" si="63"/>
        <v>#DIV/0!</v>
      </c>
      <c r="K448" s="7">
        <f t="shared" si="67"/>
        <v>0</v>
      </c>
      <c r="L448" s="5"/>
      <c r="M448" s="75"/>
      <c r="N448" s="75"/>
      <c r="O448" s="75"/>
      <c r="P448" s="75"/>
      <c r="Q448" s="75"/>
      <c r="R448" s="75"/>
      <c r="S448" s="75"/>
      <c r="T448" s="75"/>
      <c r="U448" s="75"/>
      <c r="V448" s="75"/>
      <c r="W448" s="48">
        <f t="shared" si="68"/>
        <v>0</v>
      </c>
      <c r="X448" s="46"/>
      <c r="Y448" s="8">
        <f t="shared" si="70"/>
        <v>0</v>
      </c>
      <c r="Z448" s="49">
        <f t="shared" si="64"/>
        <v>0</v>
      </c>
      <c r="AA448" s="49">
        <f t="shared" si="65"/>
        <v>0</v>
      </c>
      <c r="AB448" s="49">
        <f t="shared" si="69"/>
        <v>0</v>
      </c>
      <c r="AC448" s="73"/>
      <c r="AD448" s="8">
        <f t="shared" si="66"/>
        <v>0</v>
      </c>
      <c r="AE448" s="8">
        <f>$H448*N448</f>
        <v>0</v>
      </c>
      <c r="AF448" s="8">
        <f>$H448*O448</f>
        <v>0</v>
      </c>
      <c r="AG448" s="8">
        <f>$H448*P448</f>
        <v>0</v>
      </c>
      <c r="AH448" s="8">
        <f>$H448*Q448</f>
        <v>0</v>
      </c>
      <c r="AI448" s="8">
        <f>$H448*R448</f>
        <v>0</v>
      </c>
      <c r="AJ448" s="8">
        <f>$H448*S448</f>
        <v>0</v>
      </c>
      <c r="AK448" s="8">
        <f>$H448*T448</f>
        <v>0</v>
      </c>
      <c r="AL448" s="8">
        <f>$H448*U448</f>
        <v>0</v>
      </c>
      <c r="AM448" s="8">
        <f t="shared" si="71"/>
        <v>0</v>
      </c>
      <c r="AO448" s="8">
        <f>$AA448*M448</f>
        <v>0</v>
      </c>
      <c r="AP448" s="8">
        <f>$AA448*N448</f>
        <v>0</v>
      </c>
      <c r="AQ448" s="8">
        <f>$AA448*O448</f>
        <v>0</v>
      </c>
      <c r="AR448" s="8">
        <f>$AA448*P448</f>
        <v>0</v>
      </c>
      <c r="AS448" s="8">
        <f>$AA448*Q448</f>
        <v>0</v>
      </c>
      <c r="AT448" s="8">
        <f>$AA448*R448</f>
        <v>0</v>
      </c>
      <c r="AU448" s="8">
        <f>$AA448*S448</f>
        <v>0</v>
      </c>
      <c r="AV448" s="8">
        <f>$AA448*T448</f>
        <v>0</v>
      </c>
      <c r="AW448" s="8">
        <f>$AA448*U448</f>
        <v>0</v>
      </c>
      <c r="AX448" s="8">
        <f>$AA448*V448</f>
        <v>0</v>
      </c>
    </row>
    <row r="449" spans="1:50" x14ac:dyDescent="0.35">
      <c r="A449" s="4"/>
      <c r="B449" s="15"/>
      <c r="C449" s="15"/>
      <c r="D449" s="16"/>
      <c r="E449" s="4"/>
      <c r="F449" s="4"/>
      <c r="G449" s="4"/>
      <c r="H449" s="7">
        <f t="shared" si="62"/>
        <v>0</v>
      </c>
      <c r="I449" s="35"/>
      <c r="J449" s="6" t="e">
        <f t="shared" si="63"/>
        <v>#DIV/0!</v>
      </c>
      <c r="K449" s="7">
        <f t="shared" si="67"/>
        <v>0</v>
      </c>
      <c r="L449" s="5"/>
      <c r="M449" s="75"/>
      <c r="N449" s="75"/>
      <c r="O449" s="75"/>
      <c r="P449" s="75"/>
      <c r="Q449" s="75"/>
      <c r="R449" s="75"/>
      <c r="S449" s="75"/>
      <c r="T449" s="75"/>
      <c r="U449" s="75"/>
      <c r="V449" s="75"/>
      <c r="W449" s="48">
        <f t="shared" si="68"/>
        <v>0</v>
      </c>
      <c r="X449" s="46"/>
      <c r="Y449" s="8">
        <f t="shared" si="70"/>
        <v>0</v>
      </c>
      <c r="Z449" s="49">
        <f t="shared" si="64"/>
        <v>0</v>
      </c>
      <c r="AA449" s="49">
        <f t="shared" si="65"/>
        <v>0</v>
      </c>
      <c r="AB449" s="49">
        <f t="shared" si="69"/>
        <v>0</v>
      </c>
      <c r="AC449" s="73"/>
      <c r="AD449" s="8">
        <f t="shared" si="66"/>
        <v>0</v>
      </c>
      <c r="AE449" s="8">
        <f>$H449*N449</f>
        <v>0</v>
      </c>
      <c r="AF449" s="8">
        <f>$H449*O449</f>
        <v>0</v>
      </c>
      <c r="AG449" s="8">
        <f>$H449*P449</f>
        <v>0</v>
      </c>
      <c r="AH449" s="8">
        <f>$H449*Q449</f>
        <v>0</v>
      </c>
      <c r="AI449" s="8">
        <f>$H449*R449</f>
        <v>0</v>
      </c>
      <c r="AJ449" s="8">
        <f>$H449*S449</f>
        <v>0</v>
      </c>
      <c r="AK449" s="8">
        <f>$H449*T449</f>
        <v>0</v>
      </c>
      <c r="AL449" s="8">
        <f>$H449*U449</f>
        <v>0</v>
      </c>
      <c r="AM449" s="8">
        <f t="shared" si="71"/>
        <v>0</v>
      </c>
      <c r="AO449" s="8">
        <f>$AA449*M449</f>
        <v>0</v>
      </c>
      <c r="AP449" s="8">
        <f>$AA449*N449</f>
        <v>0</v>
      </c>
      <c r="AQ449" s="8">
        <f>$AA449*O449</f>
        <v>0</v>
      </c>
      <c r="AR449" s="8">
        <f>$AA449*P449</f>
        <v>0</v>
      </c>
      <c r="AS449" s="8">
        <f>$AA449*Q449</f>
        <v>0</v>
      </c>
      <c r="AT449" s="8">
        <f>$AA449*R449</f>
        <v>0</v>
      </c>
      <c r="AU449" s="8">
        <f>$AA449*S449</f>
        <v>0</v>
      </c>
      <c r="AV449" s="8">
        <f>$AA449*T449</f>
        <v>0</v>
      </c>
      <c r="AW449" s="8">
        <f>$AA449*U449</f>
        <v>0</v>
      </c>
      <c r="AX449" s="8">
        <f>$AA449*V449</f>
        <v>0</v>
      </c>
    </row>
    <row r="450" spans="1:50" x14ac:dyDescent="0.35">
      <c r="A450" s="4"/>
      <c r="B450" s="15"/>
      <c r="C450" s="15"/>
      <c r="D450" s="16"/>
      <c r="E450" s="4"/>
      <c r="F450" s="4"/>
      <c r="G450" s="4"/>
      <c r="H450" s="7">
        <f t="shared" si="62"/>
        <v>0</v>
      </c>
      <c r="I450" s="35"/>
      <c r="J450" s="6" t="e">
        <f t="shared" si="63"/>
        <v>#DIV/0!</v>
      </c>
      <c r="K450" s="7">
        <f t="shared" si="67"/>
        <v>0</v>
      </c>
      <c r="L450" s="5"/>
      <c r="M450" s="75"/>
      <c r="N450" s="75"/>
      <c r="O450" s="75"/>
      <c r="P450" s="75"/>
      <c r="Q450" s="75"/>
      <c r="R450" s="75"/>
      <c r="S450" s="75"/>
      <c r="T450" s="75"/>
      <c r="U450" s="75"/>
      <c r="V450" s="75"/>
      <c r="W450" s="48">
        <f t="shared" si="68"/>
        <v>0</v>
      </c>
      <c r="X450" s="46"/>
      <c r="Y450" s="8">
        <f t="shared" si="70"/>
        <v>0</v>
      </c>
      <c r="Z450" s="49">
        <f t="shared" si="64"/>
        <v>0</v>
      </c>
      <c r="AA450" s="49">
        <f t="shared" si="65"/>
        <v>0</v>
      </c>
      <c r="AB450" s="49">
        <f t="shared" si="69"/>
        <v>0</v>
      </c>
      <c r="AC450" s="73"/>
      <c r="AD450" s="8">
        <f t="shared" si="66"/>
        <v>0</v>
      </c>
      <c r="AE450" s="8">
        <f>$H450*N450</f>
        <v>0</v>
      </c>
      <c r="AF450" s="8">
        <f>$H450*O450</f>
        <v>0</v>
      </c>
      <c r="AG450" s="8">
        <f>$H450*P450</f>
        <v>0</v>
      </c>
      <c r="AH450" s="8">
        <f>$H450*Q450</f>
        <v>0</v>
      </c>
      <c r="AI450" s="8">
        <f>$H450*R450</f>
        <v>0</v>
      </c>
      <c r="AJ450" s="8">
        <f>$H450*S450</f>
        <v>0</v>
      </c>
      <c r="AK450" s="8">
        <f>$H450*T450</f>
        <v>0</v>
      </c>
      <c r="AL450" s="8">
        <f>$H450*U450</f>
        <v>0</v>
      </c>
      <c r="AM450" s="8">
        <f t="shared" si="71"/>
        <v>0</v>
      </c>
      <c r="AO450" s="8">
        <f>$AA450*M450</f>
        <v>0</v>
      </c>
      <c r="AP450" s="8">
        <f>$AA450*N450</f>
        <v>0</v>
      </c>
      <c r="AQ450" s="8">
        <f>$AA450*O450</f>
        <v>0</v>
      </c>
      <c r="AR450" s="8">
        <f>$AA450*P450</f>
        <v>0</v>
      </c>
      <c r="AS450" s="8">
        <f>$AA450*Q450</f>
        <v>0</v>
      </c>
      <c r="AT450" s="8">
        <f>$AA450*R450</f>
        <v>0</v>
      </c>
      <c r="AU450" s="8">
        <f>$AA450*S450</f>
        <v>0</v>
      </c>
      <c r="AV450" s="8">
        <f>$AA450*T450</f>
        <v>0</v>
      </c>
      <c r="AW450" s="8">
        <f>$AA450*U450</f>
        <v>0</v>
      </c>
      <c r="AX450" s="8">
        <f>$AA450*V450</f>
        <v>0</v>
      </c>
    </row>
    <row r="451" spans="1:50" x14ac:dyDescent="0.35">
      <c r="A451" s="4"/>
      <c r="B451" s="15"/>
      <c r="C451" s="15"/>
      <c r="D451" s="16"/>
      <c r="E451" s="4"/>
      <c r="F451" s="4"/>
      <c r="G451" s="4"/>
      <c r="H451" s="7">
        <f t="shared" si="62"/>
        <v>0</v>
      </c>
      <c r="I451" s="35"/>
      <c r="J451" s="6" t="e">
        <f t="shared" si="63"/>
        <v>#DIV/0!</v>
      </c>
      <c r="K451" s="7">
        <f t="shared" si="67"/>
        <v>0</v>
      </c>
      <c r="L451" s="5"/>
      <c r="M451" s="75"/>
      <c r="N451" s="75"/>
      <c r="O451" s="75"/>
      <c r="P451" s="75"/>
      <c r="Q451" s="75"/>
      <c r="R451" s="75"/>
      <c r="S451" s="75"/>
      <c r="T451" s="75"/>
      <c r="U451" s="75"/>
      <c r="V451" s="75"/>
      <c r="W451" s="48">
        <f t="shared" si="68"/>
        <v>0</v>
      </c>
      <c r="X451" s="46"/>
      <c r="Y451" s="8">
        <f t="shared" si="70"/>
        <v>0</v>
      </c>
      <c r="Z451" s="49">
        <f t="shared" si="64"/>
        <v>0</v>
      </c>
      <c r="AA451" s="49">
        <f t="shared" si="65"/>
        <v>0</v>
      </c>
      <c r="AB451" s="49">
        <f t="shared" si="69"/>
        <v>0</v>
      </c>
      <c r="AC451" s="73"/>
      <c r="AD451" s="8">
        <f t="shared" si="66"/>
        <v>0</v>
      </c>
      <c r="AE451" s="8">
        <f>$H451*N451</f>
        <v>0</v>
      </c>
      <c r="AF451" s="8">
        <f>$H451*O451</f>
        <v>0</v>
      </c>
      <c r="AG451" s="8">
        <f>$H451*P451</f>
        <v>0</v>
      </c>
      <c r="AH451" s="8">
        <f>$H451*Q451</f>
        <v>0</v>
      </c>
      <c r="AI451" s="8">
        <f>$H451*R451</f>
        <v>0</v>
      </c>
      <c r="AJ451" s="8">
        <f>$H451*S451</f>
        <v>0</v>
      </c>
      <c r="AK451" s="8">
        <f>$H451*T451</f>
        <v>0</v>
      </c>
      <c r="AL451" s="8">
        <f>$H451*U451</f>
        <v>0</v>
      </c>
      <c r="AM451" s="8">
        <f t="shared" si="71"/>
        <v>0</v>
      </c>
      <c r="AO451" s="8">
        <f>$AA451*M451</f>
        <v>0</v>
      </c>
      <c r="AP451" s="8">
        <f>$AA451*N451</f>
        <v>0</v>
      </c>
      <c r="AQ451" s="8">
        <f>$AA451*O451</f>
        <v>0</v>
      </c>
      <c r="AR451" s="8">
        <f>$AA451*P451</f>
        <v>0</v>
      </c>
      <c r="AS451" s="8">
        <f>$AA451*Q451</f>
        <v>0</v>
      </c>
      <c r="AT451" s="8">
        <f>$AA451*R451</f>
        <v>0</v>
      </c>
      <c r="AU451" s="8">
        <f>$AA451*S451</f>
        <v>0</v>
      </c>
      <c r="AV451" s="8">
        <f>$AA451*T451</f>
        <v>0</v>
      </c>
      <c r="AW451" s="8">
        <f>$AA451*U451</f>
        <v>0</v>
      </c>
      <c r="AX451" s="8">
        <f>$AA451*V451</f>
        <v>0</v>
      </c>
    </row>
    <row r="452" spans="1:50" x14ac:dyDescent="0.35">
      <c r="A452" s="4"/>
      <c r="B452" s="15"/>
      <c r="C452" s="15"/>
      <c r="D452" s="16"/>
      <c r="E452" s="4"/>
      <c r="F452" s="4"/>
      <c r="G452" s="4"/>
      <c r="H452" s="7">
        <f t="shared" si="62"/>
        <v>0</v>
      </c>
      <c r="I452" s="35"/>
      <c r="J452" s="6" t="e">
        <f t="shared" si="63"/>
        <v>#DIV/0!</v>
      </c>
      <c r="K452" s="7">
        <f t="shared" si="67"/>
        <v>0</v>
      </c>
      <c r="L452" s="5"/>
      <c r="M452" s="75"/>
      <c r="N452" s="75"/>
      <c r="O452" s="75"/>
      <c r="P452" s="75"/>
      <c r="Q452" s="75"/>
      <c r="R452" s="75"/>
      <c r="S452" s="75"/>
      <c r="T452" s="75"/>
      <c r="U452" s="75"/>
      <c r="V452" s="75"/>
      <c r="W452" s="48">
        <f t="shared" si="68"/>
        <v>0</v>
      </c>
      <c r="X452" s="46"/>
      <c r="Y452" s="8">
        <f t="shared" si="70"/>
        <v>0</v>
      </c>
      <c r="Z452" s="49">
        <f t="shared" si="64"/>
        <v>0</v>
      </c>
      <c r="AA452" s="49">
        <f t="shared" si="65"/>
        <v>0</v>
      </c>
      <c r="AB452" s="49">
        <f t="shared" si="69"/>
        <v>0</v>
      </c>
      <c r="AC452" s="73"/>
      <c r="AD452" s="8">
        <f t="shared" si="66"/>
        <v>0</v>
      </c>
      <c r="AE452" s="8">
        <f>$H452*N452</f>
        <v>0</v>
      </c>
      <c r="AF452" s="8">
        <f>$H452*O452</f>
        <v>0</v>
      </c>
      <c r="AG452" s="8">
        <f>$H452*P452</f>
        <v>0</v>
      </c>
      <c r="AH452" s="8">
        <f>$H452*Q452</f>
        <v>0</v>
      </c>
      <c r="AI452" s="8">
        <f>$H452*R452</f>
        <v>0</v>
      </c>
      <c r="AJ452" s="8">
        <f>$H452*S452</f>
        <v>0</v>
      </c>
      <c r="AK452" s="8">
        <f>$H452*T452</f>
        <v>0</v>
      </c>
      <c r="AL452" s="8">
        <f>$H452*U452</f>
        <v>0</v>
      </c>
      <c r="AM452" s="8">
        <f t="shared" si="71"/>
        <v>0</v>
      </c>
      <c r="AO452" s="8">
        <f>$AA452*M452</f>
        <v>0</v>
      </c>
      <c r="AP452" s="8">
        <f>$AA452*N452</f>
        <v>0</v>
      </c>
      <c r="AQ452" s="8">
        <f>$AA452*O452</f>
        <v>0</v>
      </c>
      <c r="AR452" s="8">
        <f>$AA452*P452</f>
        <v>0</v>
      </c>
      <c r="AS452" s="8">
        <f>$AA452*Q452</f>
        <v>0</v>
      </c>
      <c r="AT452" s="8">
        <f>$AA452*R452</f>
        <v>0</v>
      </c>
      <c r="AU452" s="8">
        <f>$AA452*S452</f>
        <v>0</v>
      </c>
      <c r="AV452" s="8">
        <f>$AA452*T452</f>
        <v>0</v>
      </c>
      <c r="AW452" s="8">
        <f>$AA452*U452</f>
        <v>0</v>
      </c>
      <c r="AX452" s="8">
        <f>$AA452*V452</f>
        <v>0</v>
      </c>
    </row>
    <row r="453" spans="1:50" x14ac:dyDescent="0.35">
      <c r="A453" s="4"/>
      <c r="B453" s="15"/>
      <c r="C453" s="15"/>
      <c r="D453" s="16"/>
      <c r="E453" s="4"/>
      <c r="F453" s="4"/>
      <c r="G453" s="4"/>
      <c r="H453" s="7">
        <f t="shared" si="62"/>
        <v>0</v>
      </c>
      <c r="I453" s="35"/>
      <c r="J453" s="6" t="e">
        <f t="shared" si="63"/>
        <v>#DIV/0!</v>
      </c>
      <c r="K453" s="7">
        <f t="shared" si="67"/>
        <v>0</v>
      </c>
      <c r="L453" s="5"/>
      <c r="M453" s="75"/>
      <c r="N453" s="75"/>
      <c r="O453" s="75"/>
      <c r="P453" s="75"/>
      <c r="Q453" s="75"/>
      <c r="R453" s="75"/>
      <c r="S453" s="75"/>
      <c r="T453" s="75"/>
      <c r="U453" s="75"/>
      <c r="V453" s="75"/>
      <c r="W453" s="48">
        <f t="shared" si="68"/>
        <v>0</v>
      </c>
      <c r="X453" s="46"/>
      <c r="Y453" s="8">
        <f t="shared" si="70"/>
        <v>0</v>
      </c>
      <c r="Z453" s="49">
        <f t="shared" si="64"/>
        <v>0</v>
      </c>
      <c r="AA453" s="49">
        <f t="shared" si="65"/>
        <v>0</v>
      </c>
      <c r="AB453" s="49">
        <f t="shared" si="69"/>
        <v>0</v>
      </c>
      <c r="AC453" s="73"/>
      <c r="AD453" s="8">
        <f t="shared" si="66"/>
        <v>0</v>
      </c>
      <c r="AE453" s="8">
        <f>$H453*N453</f>
        <v>0</v>
      </c>
      <c r="AF453" s="8">
        <f>$H453*O453</f>
        <v>0</v>
      </c>
      <c r="AG453" s="8">
        <f>$H453*P453</f>
        <v>0</v>
      </c>
      <c r="AH453" s="8">
        <f>$H453*Q453</f>
        <v>0</v>
      </c>
      <c r="AI453" s="8">
        <f>$H453*R453</f>
        <v>0</v>
      </c>
      <c r="AJ453" s="8">
        <f>$H453*S453</f>
        <v>0</v>
      </c>
      <c r="AK453" s="8">
        <f>$H453*T453</f>
        <v>0</v>
      </c>
      <c r="AL453" s="8">
        <f>$H453*U453</f>
        <v>0</v>
      </c>
      <c r="AM453" s="8">
        <f t="shared" si="71"/>
        <v>0</v>
      </c>
      <c r="AO453" s="8">
        <f>$AA453*M453</f>
        <v>0</v>
      </c>
      <c r="AP453" s="8">
        <f>$AA453*N453</f>
        <v>0</v>
      </c>
      <c r="AQ453" s="8">
        <f>$AA453*O453</f>
        <v>0</v>
      </c>
      <c r="AR453" s="8">
        <f>$AA453*P453</f>
        <v>0</v>
      </c>
      <c r="AS453" s="8">
        <f>$AA453*Q453</f>
        <v>0</v>
      </c>
      <c r="AT453" s="8">
        <f>$AA453*R453</f>
        <v>0</v>
      </c>
      <c r="AU453" s="8">
        <f>$AA453*S453</f>
        <v>0</v>
      </c>
      <c r="AV453" s="8">
        <f>$AA453*T453</f>
        <v>0</v>
      </c>
      <c r="AW453" s="8">
        <f>$AA453*U453</f>
        <v>0</v>
      </c>
      <c r="AX453" s="8">
        <f>$AA453*V453</f>
        <v>0</v>
      </c>
    </row>
    <row r="454" spans="1:50" x14ac:dyDescent="0.35">
      <c r="A454" s="4"/>
      <c r="B454" s="15"/>
      <c r="C454" s="15"/>
      <c r="D454" s="16"/>
      <c r="E454" s="4"/>
      <c r="F454" s="4"/>
      <c r="G454" s="4"/>
      <c r="H454" s="7">
        <f t="shared" ref="H454:H517" si="72">E454*G454</f>
        <v>0</v>
      </c>
      <c r="I454" s="35"/>
      <c r="J454" s="6" t="e">
        <f t="shared" ref="J454:J517" si="73">K454/H454</f>
        <v>#DIV/0!</v>
      </c>
      <c r="K454" s="7">
        <f t="shared" si="67"/>
        <v>0</v>
      </c>
      <c r="L454" s="5"/>
      <c r="M454" s="75"/>
      <c r="N454" s="75"/>
      <c r="O454" s="75"/>
      <c r="P454" s="75"/>
      <c r="Q454" s="75"/>
      <c r="R454" s="75"/>
      <c r="S454" s="75"/>
      <c r="T454" s="75"/>
      <c r="U454" s="75"/>
      <c r="V454" s="75"/>
      <c r="W454" s="48">
        <f t="shared" si="68"/>
        <v>0</v>
      </c>
      <c r="X454" s="46"/>
      <c r="Y454" s="8">
        <f t="shared" si="70"/>
        <v>0</v>
      </c>
      <c r="Z454" s="49">
        <f t="shared" ref="Z454:Z517" si="74">ROUNDUP(Y454,0)</f>
        <v>0</v>
      </c>
      <c r="AA454" s="49">
        <f t="shared" ref="AA454:AA517" si="75">H454*Z454</f>
        <v>0</v>
      </c>
      <c r="AB454" s="49">
        <f t="shared" si="69"/>
        <v>0</v>
      </c>
      <c r="AC454" s="73"/>
      <c r="AD454" s="8">
        <f t="shared" ref="AD454:AD517" si="76">H454*M454</f>
        <v>0</v>
      </c>
      <c r="AE454" s="8">
        <f>$H454*N454</f>
        <v>0</v>
      </c>
      <c r="AF454" s="8">
        <f>$H454*O454</f>
        <v>0</v>
      </c>
      <c r="AG454" s="8">
        <f>$H454*P454</f>
        <v>0</v>
      </c>
      <c r="AH454" s="8">
        <f>$H454*Q454</f>
        <v>0</v>
      </c>
      <c r="AI454" s="8">
        <f>$H454*R454</f>
        <v>0</v>
      </c>
      <c r="AJ454" s="8">
        <f>$H454*S454</f>
        <v>0</v>
      </c>
      <c r="AK454" s="8">
        <f>$H454*T454</f>
        <v>0</v>
      </c>
      <c r="AL454" s="8">
        <f>$H454*U454</f>
        <v>0</v>
      </c>
      <c r="AM454" s="8">
        <f t="shared" si="71"/>
        <v>0</v>
      </c>
      <c r="AO454" s="8">
        <f>$AA454*M454</f>
        <v>0</v>
      </c>
      <c r="AP454" s="8">
        <f>$AA454*N454</f>
        <v>0</v>
      </c>
      <c r="AQ454" s="8">
        <f>$AA454*O454</f>
        <v>0</v>
      </c>
      <c r="AR454" s="8">
        <f>$AA454*P454</f>
        <v>0</v>
      </c>
      <c r="AS454" s="8">
        <f>$AA454*Q454</f>
        <v>0</v>
      </c>
      <c r="AT454" s="8">
        <f>$AA454*R454</f>
        <v>0</v>
      </c>
      <c r="AU454" s="8">
        <f>$AA454*S454</f>
        <v>0</v>
      </c>
      <c r="AV454" s="8">
        <f>$AA454*T454</f>
        <v>0</v>
      </c>
      <c r="AW454" s="8">
        <f>$AA454*U454</f>
        <v>0</v>
      </c>
      <c r="AX454" s="8">
        <f>$AA454*V454</f>
        <v>0</v>
      </c>
    </row>
    <row r="455" spans="1:50" x14ac:dyDescent="0.35">
      <c r="A455" s="4"/>
      <c r="B455" s="15"/>
      <c r="C455" s="15"/>
      <c r="D455" s="16"/>
      <c r="E455" s="4"/>
      <c r="F455" s="4"/>
      <c r="G455" s="4"/>
      <c r="H455" s="7">
        <f t="shared" si="72"/>
        <v>0</v>
      </c>
      <c r="I455" s="35"/>
      <c r="J455" s="6" t="e">
        <f t="shared" si="73"/>
        <v>#DIV/0!</v>
      </c>
      <c r="K455" s="7">
        <f t="shared" ref="K455:K518" si="77">E455*I455</f>
        <v>0</v>
      </c>
      <c r="L455" s="5"/>
      <c r="M455" s="75"/>
      <c r="N455" s="75"/>
      <c r="O455" s="75"/>
      <c r="P455" s="75"/>
      <c r="Q455" s="75"/>
      <c r="R455" s="75"/>
      <c r="S455" s="75"/>
      <c r="T455" s="75"/>
      <c r="U455" s="75"/>
      <c r="V455" s="75"/>
      <c r="W455" s="48">
        <f t="shared" ref="W455:W518" si="78">SUM(M455:V455)</f>
        <v>0</v>
      </c>
      <c r="X455" s="46"/>
      <c r="Y455" s="8">
        <f t="shared" si="70"/>
        <v>0</v>
      </c>
      <c r="Z455" s="49">
        <f t="shared" si="74"/>
        <v>0</v>
      </c>
      <c r="AA455" s="49">
        <f t="shared" si="75"/>
        <v>0</v>
      </c>
      <c r="AB455" s="49">
        <f t="shared" si="69"/>
        <v>0</v>
      </c>
      <c r="AC455" s="73"/>
      <c r="AD455" s="8">
        <f t="shared" si="76"/>
        <v>0</v>
      </c>
      <c r="AE455" s="8">
        <f>$H455*N455</f>
        <v>0</v>
      </c>
      <c r="AF455" s="8">
        <f>$H455*O455</f>
        <v>0</v>
      </c>
      <c r="AG455" s="8">
        <f>$H455*P455</f>
        <v>0</v>
      </c>
      <c r="AH455" s="8">
        <f>$H455*Q455</f>
        <v>0</v>
      </c>
      <c r="AI455" s="8">
        <f>$H455*R455</f>
        <v>0</v>
      </c>
      <c r="AJ455" s="8">
        <f>$H455*S455</f>
        <v>0</v>
      </c>
      <c r="AK455" s="8">
        <f>$H455*T455</f>
        <v>0</v>
      </c>
      <c r="AL455" s="8">
        <f>$H455*U455</f>
        <v>0</v>
      </c>
      <c r="AM455" s="8">
        <f t="shared" si="71"/>
        <v>0</v>
      </c>
      <c r="AO455" s="8">
        <f>$AA455*M455</f>
        <v>0</v>
      </c>
      <c r="AP455" s="8">
        <f>$AA455*N455</f>
        <v>0</v>
      </c>
      <c r="AQ455" s="8">
        <f>$AA455*O455</f>
        <v>0</v>
      </c>
      <c r="AR455" s="8">
        <f>$AA455*P455</f>
        <v>0</v>
      </c>
      <c r="AS455" s="8">
        <f>$AA455*Q455</f>
        <v>0</v>
      </c>
      <c r="AT455" s="8">
        <f>$AA455*R455</f>
        <v>0</v>
      </c>
      <c r="AU455" s="8">
        <f>$AA455*S455</f>
        <v>0</v>
      </c>
      <c r="AV455" s="8">
        <f>$AA455*T455</f>
        <v>0</v>
      </c>
      <c r="AW455" s="8">
        <f>$AA455*U455</f>
        <v>0</v>
      </c>
      <c r="AX455" s="8">
        <f>$AA455*V455</f>
        <v>0</v>
      </c>
    </row>
    <row r="456" spans="1:50" x14ac:dyDescent="0.35">
      <c r="A456" s="4"/>
      <c r="B456" s="15"/>
      <c r="C456" s="15"/>
      <c r="D456" s="16"/>
      <c r="E456" s="4"/>
      <c r="F456" s="4"/>
      <c r="G456" s="4"/>
      <c r="H456" s="7">
        <f t="shared" si="72"/>
        <v>0</v>
      </c>
      <c r="I456" s="35"/>
      <c r="J456" s="6" t="e">
        <f t="shared" si="73"/>
        <v>#DIV/0!</v>
      </c>
      <c r="K456" s="7">
        <f t="shared" si="77"/>
        <v>0</v>
      </c>
      <c r="L456" s="5"/>
      <c r="M456" s="75"/>
      <c r="N456" s="75"/>
      <c r="O456" s="75"/>
      <c r="P456" s="75"/>
      <c r="Q456" s="75"/>
      <c r="R456" s="75"/>
      <c r="S456" s="75"/>
      <c r="T456" s="75"/>
      <c r="U456" s="75"/>
      <c r="V456" s="75"/>
      <c r="W456" s="48">
        <f t="shared" si="78"/>
        <v>0</v>
      </c>
      <c r="X456" s="46"/>
      <c r="Y456" s="8">
        <f t="shared" si="70"/>
        <v>0</v>
      </c>
      <c r="Z456" s="49">
        <f t="shared" si="74"/>
        <v>0</v>
      </c>
      <c r="AA456" s="49">
        <f t="shared" si="75"/>
        <v>0</v>
      </c>
      <c r="AB456" s="49">
        <f t="shared" si="69"/>
        <v>0</v>
      </c>
      <c r="AC456" s="73"/>
      <c r="AD456" s="8">
        <f t="shared" si="76"/>
        <v>0</v>
      </c>
      <c r="AE456" s="8">
        <f>$H456*N456</f>
        <v>0</v>
      </c>
      <c r="AF456" s="8">
        <f>$H456*O456</f>
        <v>0</v>
      </c>
      <c r="AG456" s="8">
        <f>$H456*P456</f>
        <v>0</v>
      </c>
      <c r="AH456" s="8">
        <f>$H456*Q456</f>
        <v>0</v>
      </c>
      <c r="AI456" s="8">
        <f>$H456*R456</f>
        <v>0</v>
      </c>
      <c r="AJ456" s="8">
        <f>$H456*S456</f>
        <v>0</v>
      </c>
      <c r="AK456" s="8">
        <f>$H456*T456</f>
        <v>0</v>
      </c>
      <c r="AL456" s="8">
        <f>$H456*U456</f>
        <v>0</v>
      </c>
      <c r="AM456" s="8">
        <f t="shared" si="71"/>
        <v>0</v>
      </c>
      <c r="AO456" s="8">
        <f>$AA456*M456</f>
        <v>0</v>
      </c>
      <c r="AP456" s="8">
        <f>$AA456*N456</f>
        <v>0</v>
      </c>
      <c r="AQ456" s="8">
        <f>$AA456*O456</f>
        <v>0</v>
      </c>
      <c r="AR456" s="8">
        <f>$AA456*P456</f>
        <v>0</v>
      </c>
      <c r="AS456" s="8">
        <f>$AA456*Q456</f>
        <v>0</v>
      </c>
      <c r="AT456" s="8">
        <f>$AA456*R456</f>
        <v>0</v>
      </c>
      <c r="AU456" s="8">
        <f>$AA456*S456</f>
        <v>0</v>
      </c>
      <c r="AV456" s="8">
        <f>$AA456*T456</f>
        <v>0</v>
      </c>
      <c r="AW456" s="8">
        <f>$AA456*U456</f>
        <v>0</v>
      </c>
      <c r="AX456" s="8">
        <f t="shared" ref="AX456:AX519" si="79">$AA456*V456</f>
        <v>0</v>
      </c>
    </row>
    <row r="457" spans="1:50" x14ac:dyDescent="0.35">
      <c r="A457" s="4"/>
      <c r="B457" s="15"/>
      <c r="C457" s="15"/>
      <c r="D457" s="16"/>
      <c r="E457" s="4"/>
      <c r="F457" s="4"/>
      <c r="G457" s="4"/>
      <c r="H457" s="7">
        <f t="shared" si="72"/>
        <v>0</v>
      </c>
      <c r="I457" s="35"/>
      <c r="J457" s="6" t="e">
        <f t="shared" si="73"/>
        <v>#DIV/0!</v>
      </c>
      <c r="K457" s="7">
        <f t="shared" si="77"/>
        <v>0</v>
      </c>
      <c r="L457" s="5"/>
      <c r="M457" s="75"/>
      <c r="N457" s="75"/>
      <c r="O457" s="75"/>
      <c r="P457" s="75"/>
      <c r="Q457" s="75"/>
      <c r="R457" s="75"/>
      <c r="S457" s="75"/>
      <c r="T457" s="75"/>
      <c r="U457" s="75"/>
      <c r="V457" s="75"/>
      <c r="W457" s="48">
        <f t="shared" si="78"/>
        <v>0</v>
      </c>
      <c r="X457" s="46"/>
      <c r="Y457" s="8">
        <f t="shared" si="70"/>
        <v>0</v>
      </c>
      <c r="Z457" s="49">
        <f t="shared" si="74"/>
        <v>0</v>
      </c>
      <c r="AA457" s="49">
        <f t="shared" si="75"/>
        <v>0</v>
      </c>
      <c r="AB457" s="49">
        <f t="shared" si="69"/>
        <v>0</v>
      </c>
      <c r="AC457" s="73"/>
      <c r="AD457" s="8">
        <f t="shared" si="76"/>
        <v>0</v>
      </c>
      <c r="AE457" s="8">
        <f>$H457*N457</f>
        <v>0</v>
      </c>
      <c r="AF457" s="8">
        <f>$H457*O457</f>
        <v>0</v>
      </c>
      <c r="AG457" s="8">
        <f>$H457*P457</f>
        <v>0</v>
      </c>
      <c r="AH457" s="8">
        <f>$H457*Q457</f>
        <v>0</v>
      </c>
      <c r="AI457" s="8">
        <f>$H457*R457</f>
        <v>0</v>
      </c>
      <c r="AJ457" s="8">
        <f>$H457*S457</f>
        <v>0</v>
      </c>
      <c r="AK457" s="8">
        <f>$H457*T457</f>
        <v>0</v>
      </c>
      <c r="AL457" s="8">
        <f>$H457*U457</f>
        <v>0</v>
      </c>
      <c r="AM457" s="8">
        <f t="shared" si="71"/>
        <v>0</v>
      </c>
      <c r="AO457" s="8">
        <f>$AA457*M457</f>
        <v>0</v>
      </c>
      <c r="AP457" s="8">
        <f>$AA457*N457</f>
        <v>0</v>
      </c>
      <c r="AQ457" s="8">
        <f>$AA457*O457</f>
        <v>0</v>
      </c>
      <c r="AR457" s="8">
        <f>$AA457*P457</f>
        <v>0</v>
      </c>
      <c r="AS457" s="8">
        <f>$AA457*Q457</f>
        <v>0</v>
      </c>
      <c r="AT457" s="8">
        <f>$AA457*R457</f>
        <v>0</v>
      </c>
      <c r="AU457" s="8">
        <f>$AA457*S457</f>
        <v>0</v>
      </c>
      <c r="AV457" s="8">
        <f>$AA457*T457</f>
        <v>0</v>
      </c>
      <c r="AW457" s="8">
        <f>$AA457*U457</f>
        <v>0</v>
      </c>
      <c r="AX457" s="8">
        <f t="shared" si="79"/>
        <v>0</v>
      </c>
    </row>
    <row r="458" spans="1:50" x14ac:dyDescent="0.35">
      <c r="A458" s="4"/>
      <c r="B458" s="15"/>
      <c r="C458" s="15"/>
      <c r="D458" s="16"/>
      <c r="E458" s="4"/>
      <c r="F458" s="4"/>
      <c r="G458" s="4"/>
      <c r="H458" s="7">
        <f t="shared" si="72"/>
        <v>0</v>
      </c>
      <c r="I458" s="35"/>
      <c r="J458" s="6" t="e">
        <f t="shared" si="73"/>
        <v>#DIV/0!</v>
      </c>
      <c r="K458" s="7">
        <f t="shared" si="77"/>
        <v>0</v>
      </c>
      <c r="L458" s="5"/>
      <c r="M458" s="75"/>
      <c r="N458" s="75"/>
      <c r="O458" s="75"/>
      <c r="P458" s="75"/>
      <c r="Q458" s="75"/>
      <c r="R458" s="75"/>
      <c r="S458" s="75"/>
      <c r="T458" s="75"/>
      <c r="U458" s="75"/>
      <c r="V458" s="75"/>
      <c r="W458" s="48">
        <f t="shared" si="78"/>
        <v>0</v>
      </c>
      <c r="X458" s="46"/>
      <c r="Y458" s="8">
        <f t="shared" si="70"/>
        <v>0</v>
      </c>
      <c r="Z458" s="49">
        <f t="shared" si="74"/>
        <v>0</v>
      </c>
      <c r="AA458" s="49">
        <f t="shared" si="75"/>
        <v>0</v>
      </c>
      <c r="AB458" s="49">
        <f t="shared" si="69"/>
        <v>0</v>
      </c>
      <c r="AC458" s="73"/>
      <c r="AD458" s="8">
        <f t="shared" si="76"/>
        <v>0</v>
      </c>
      <c r="AE458" s="8">
        <f>$H458*N458</f>
        <v>0</v>
      </c>
      <c r="AF458" s="8">
        <f>$H458*O458</f>
        <v>0</v>
      </c>
      <c r="AG458" s="8">
        <f>$H458*P458</f>
        <v>0</v>
      </c>
      <c r="AH458" s="8">
        <f>$H458*Q458</f>
        <v>0</v>
      </c>
      <c r="AI458" s="8">
        <f>$H458*R458</f>
        <v>0</v>
      </c>
      <c r="AJ458" s="8">
        <f>$H458*S458</f>
        <v>0</v>
      </c>
      <c r="AK458" s="8">
        <f>$H458*T458</f>
        <v>0</v>
      </c>
      <c r="AL458" s="8">
        <f>$H458*U458</f>
        <v>0</v>
      </c>
      <c r="AM458" s="8">
        <f t="shared" si="71"/>
        <v>0</v>
      </c>
      <c r="AO458" s="8">
        <f>$AA458*M458</f>
        <v>0</v>
      </c>
      <c r="AP458" s="8">
        <f>$AA458*N458</f>
        <v>0</v>
      </c>
      <c r="AQ458" s="8">
        <f>$AA458*O458</f>
        <v>0</v>
      </c>
      <c r="AR458" s="8">
        <f>$AA458*P458</f>
        <v>0</v>
      </c>
      <c r="AS458" s="8">
        <f>$AA458*Q458</f>
        <v>0</v>
      </c>
      <c r="AT458" s="8">
        <f>$AA458*R458</f>
        <v>0</v>
      </c>
      <c r="AU458" s="8">
        <f>$AA458*S458</f>
        <v>0</v>
      </c>
      <c r="AV458" s="8">
        <f>$AA458*T458</f>
        <v>0</v>
      </c>
      <c r="AW458" s="8">
        <f>$AA458*U458</f>
        <v>0</v>
      </c>
      <c r="AX458" s="8">
        <f t="shared" si="79"/>
        <v>0</v>
      </c>
    </row>
    <row r="459" spans="1:50" x14ac:dyDescent="0.35">
      <c r="A459" s="4"/>
      <c r="B459" s="15"/>
      <c r="C459" s="15"/>
      <c r="D459" s="16"/>
      <c r="E459" s="4"/>
      <c r="F459" s="4"/>
      <c r="G459" s="4"/>
      <c r="H459" s="7">
        <f t="shared" si="72"/>
        <v>0</v>
      </c>
      <c r="I459" s="35"/>
      <c r="J459" s="6" t="e">
        <f t="shared" si="73"/>
        <v>#DIV/0!</v>
      </c>
      <c r="K459" s="7">
        <f t="shared" si="77"/>
        <v>0</v>
      </c>
      <c r="L459" s="5"/>
      <c r="M459" s="75"/>
      <c r="N459" s="75"/>
      <c r="O459" s="75"/>
      <c r="P459" s="75"/>
      <c r="Q459" s="75"/>
      <c r="R459" s="75"/>
      <c r="S459" s="75"/>
      <c r="T459" s="75"/>
      <c r="U459" s="75"/>
      <c r="V459" s="75"/>
      <c r="W459" s="48">
        <f t="shared" si="78"/>
        <v>0</v>
      </c>
      <c r="X459" s="46"/>
      <c r="Y459" s="8">
        <f t="shared" si="70"/>
        <v>0</v>
      </c>
      <c r="Z459" s="49">
        <f t="shared" si="74"/>
        <v>0</v>
      </c>
      <c r="AA459" s="49">
        <f t="shared" si="75"/>
        <v>0</v>
      </c>
      <c r="AB459" s="49">
        <f t="shared" si="69"/>
        <v>0</v>
      </c>
      <c r="AC459" s="73"/>
      <c r="AD459" s="8">
        <f t="shared" si="76"/>
        <v>0</v>
      </c>
      <c r="AE459" s="8">
        <f>$H459*N459</f>
        <v>0</v>
      </c>
      <c r="AF459" s="8">
        <f>$H459*O459</f>
        <v>0</v>
      </c>
      <c r="AG459" s="8">
        <f>$H459*P459</f>
        <v>0</v>
      </c>
      <c r="AH459" s="8">
        <f>$H459*Q459</f>
        <v>0</v>
      </c>
      <c r="AI459" s="8">
        <f>$H459*R459</f>
        <v>0</v>
      </c>
      <c r="AJ459" s="8">
        <f>$H459*S459</f>
        <v>0</v>
      </c>
      <c r="AK459" s="8">
        <f>$H459*T459</f>
        <v>0</v>
      </c>
      <c r="AL459" s="8">
        <f>$H459*U459</f>
        <v>0</v>
      </c>
      <c r="AM459" s="8">
        <f t="shared" si="71"/>
        <v>0</v>
      </c>
      <c r="AO459" s="8">
        <f>$AA459*M459</f>
        <v>0</v>
      </c>
      <c r="AP459" s="8">
        <f>$AA459*N459</f>
        <v>0</v>
      </c>
      <c r="AQ459" s="8">
        <f>$AA459*O459</f>
        <v>0</v>
      </c>
      <c r="AR459" s="8">
        <f>$AA459*P459</f>
        <v>0</v>
      </c>
      <c r="AS459" s="8">
        <f>$AA459*Q459</f>
        <v>0</v>
      </c>
      <c r="AT459" s="8">
        <f>$AA459*R459</f>
        <v>0</v>
      </c>
      <c r="AU459" s="8">
        <f>$AA459*S459</f>
        <v>0</v>
      </c>
      <c r="AV459" s="8">
        <f>$AA459*T459</f>
        <v>0</v>
      </c>
      <c r="AW459" s="8">
        <f>$AA459*U459</f>
        <v>0</v>
      </c>
      <c r="AX459" s="8">
        <f t="shared" si="79"/>
        <v>0</v>
      </c>
    </row>
    <row r="460" spans="1:50" x14ac:dyDescent="0.35">
      <c r="A460" s="4"/>
      <c r="B460" s="15"/>
      <c r="C460" s="15"/>
      <c r="D460" s="16"/>
      <c r="E460" s="4"/>
      <c r="F460" s="4"/>
      <c r="G460" s="4"/>
      <c r="H460" s="7">
        <f t="shared" si="72"/>
        <v>0</v>
      </c>
      <c r="I460" s="35"/>
      <c r="J460" s="6" t="e">
        <f t="shared" si="73"/>
        <v>#DIV/0!</v>
      </c>
      <c r="K460" s="7">
        <f t="shared" si="77"/>
        <v>0</v>
      </c>
      <c r="L460" s="5"/>
      <c r="M460" s="75"/>
      <c r="N460" s="75"/>
      <c r="O460" s="75"/>
      <c r="P460" s="75"/>
      <c r="Q460" s="75"/>
      <c r="R460" s="75"/>
      <c r="S460" s="75"/>
      <c r="T460" s="75"/>
      <c r="U460" s="75"/>
      <c r="V460" s="75"/>
      <c r="W460" s="48">
        <f t="shared" si="78"/>
        <v>0</v>
      </c>
      <c r="X460" s="46"/>
      <c r="Y460" s="8">
        <f t="shared" si="70"/>
        <v>0</v>
      </c>
      <c r="Z460" s="49">
        <f t="shared" si="74"/>
        <v>0</v>
      </c>
      <c r="AA460" s="49">
        <f t="shared" si="75"/>
        <v>0</v>
      </c>
      <c r="AB460" s="49">
        <f t="shared" ref="AB460:AB523" si="80">K460*Z460</f>
        <v>0</v>
      </c>
      <c r="AC460" s="73"/>
      <c r="AD460" s="8">
        <f t="shared" si="76"/>
        <v>0</v>
      </c>
      <c r="AE460" s="8">
        <f>$H460*N460</f>
        <v>0</v>
      </c>
      <c r="AF460" s="8">
        <f>$H460*O460</f>
        <v>0</v>
      </c>
      <c r="AG460" s="8">
        <f>$H460*P460</f>
        <v>0</v>
      </c>
      <c r="AH460" s="8">
        <f>$H460*Q460</f>
        <v>0</v>
      </c>
      <c r="AI460" s="8">
        <f>$H460*R460</f>
        <v>0</v>
      </c>
      <c r="AJ460" s="8">
        <f>$H460*S460</f>
        <v>0</v>
      </c>
      <c r="AK460" s="8">
        <f>$H460*T460</f>
        <v>0</v>
      </c>
      <c r="AL460" s="8">
        <f>$H460*U460</f>
        <v>0</v>
      </c>
      <c r="AM460" s="8">
        <f t="shared" si="71"/>
        <v>0</v>
      </c>
      <c r="AO460" s="8">
        <f>$AA460*M460</f>
        <v>0</v>
      </c>
      <c r="AP460" s="8">
        <f>$AA460*N460</f>
        <v>0</v>
      </c>
      <c r="AQ460" s="8">
        <f>$AA460*O460</f>
        <v>0</v>
      </c>
      <c r="AR460" s="8">
        <f>$AA460*P460</f>
        <v>0</v>
      </c>
      <c r="AS460" s="8">
        <f>$AA460*Q460</f>
        <v>0</v>
      </c>
      <c r="AT460" s="8">
        <f>$AA460*R460</f>
        <v>0</v>
      </c>
      <c r="AU460" s="8">
        <f>$AA460*S460</f>
        <v>0</v>
      </c>
      <c r="AV460" s="8">
        <f>$AA460*T460</f>
        <v>0</v>
      </c>
      <c r="AW460" s="8">
        <f>$AA460*U460</f>
        <v>0</v>
      </c>
      <c r="AX460" s="8">
        <f t="shared" si="79"/>
        <v>0</v>
      </c>
    </row>
    <row r="461" spans="1:50" x14ac:dyDescent="0.35">
      <c r="A461" s="4"/>
      <c r="B461" s="15"/>
      <c r="C461" s="15"/>
      <c r="D461" s="16"/>
      <c r="E461" s="4"/>
      <c r="F461" s="4"/>
      <c r="G461" s="4"/>
      <c r="H461" s="7">
        <f t="shared" si="72"/>
        <v>0</v>
      </c>
      <c r="I461" s="35"/>
      <c r="J461" s="6" t="e">
        <f t="shared" si="73"/>
        <v>#DIV/0!</v>
      </c>
      <c r="K461" s="7">
        <f t="shared" si="77"/>
        <v>0</v>
      </c>
      <c r="L461" s="5"/>
      <c r="M461" s="75"/>
      <c r="N461" s="75"/>
      <c r="O461" s="75"/>
      <c r="P461" s="75"/>
      <c r="Q461" s="75"/>
      <c r="R461" s="75"/>
      <c r="S461" s="75"/>
      <c r="T461" s="75"/>
      <c r="U461" s="75"/>
      <c r="V461" s="75"/>
      <c r="W461" s="48">
        <f t="shared" si="78"/>
        <v>0</v>
      </c>
      <c r="X461" s="46"/>
      <c r="Y461" s="8">
        <f t="shared" si="70"/>
        <v>0</v>
      </c>
      <c r="Z461" s="49">
        <f t="shared" si="74"/>
        <v>0</v>
      </c>
      <c r="AA461" s="49">
        <f t="shared" si="75"/>
        <v>0</v>
      </c>
      <c r="AB461" s="49">
        <f t="shared" si="80"/>
        <v>0</v>
      </c>
      <c r="AC461" s="73"/>
      <c r="AD461" s="8">
        <f t="shared" si="76"/>
        <v>0</v>
      </c>
      <c r="AE461" s="8">
        <f>$H461*N461</f>
        <v>0</v>
      </c>
      <c r="AF461" s="8">
        <f>$H461*O461</f>
        <v>0</v>
      </c>
      <c r="AG461" s="8">
        <f>$H461*P461</f>
        <v>0</v>
      </c>
      <c r="AH461" s="8">
        <f>$H461*Q461</f>
        <v>0</v>
      </c>
      <c r="AI461" s="8">
        <f>$H461*R461</f>
        <v>0</v>
      </c>
      <c r="AJ461" s="8">
        <f>$H461*S461</f>
        <v>0</v>
      </c>
      <c r="AK461" s="8">
        <f>$H461*T461</f>
        <v>0</v>
      </c>
      <c r="AL461" s="8">
        <f>$H461*U461</f>
        <v>0</v>
      </c>
      <c r="AM461" s="8">
        <f t="shared" si="71"/>
        <v>0</v>
      </c>
      <c r="AO461" s="8">
        <f>$AA461*M461</f>
        <v>0</v>
      </c>
      <c r="AP461" s="8">
        <f>$AA461*N461</f>
        <v>0</v>
      </c>
      <c r="AQ461" s="8">
        <f>$AA461*O461</f>
        <v>0</v>
      </c>
      <c r="AR461" s="8">
        <f>$AA461*P461</f>
        <v>0</v>
      </c>
      <c r="AS461" s="8">
        <f>$AA461*Q461</f>
        <v>0</v>
      </c>
      <c r="AT461" s="8">
        <f>$AA461*R461</f>
        <v>0</v>
      </c>
      <c r="AU461" s="8">
        <f>$AA461*S461</f>
        <v>0</v>
      </c>
      <c r="AV461" s="8">
        <f>$AA461*T461</f>
        <v>0</v>
      </c>
      <c r="AW461" s="8">
        <f>$AA461*U461</f>
        <v>0</v>
      </c>
      <c r="AX461" s="8">
        <f t="shared" si="79"/>
        <v>0</v>
      </c>
    </row>
    <row r="462" spans="1:50" x14ac:dyDescent="0.35">
      <c r="A462" s="4"/>
      <c r="B462" s="15"/>
      <c r="C462" s="15"/>
      <c r="D462" s="16"/>
      <c r="E462" s="4"/>
      <c r="F462" s="4"/>
      <c r="G462" s="4"/>
      <c r="H462" s="7">
        <f t="shared" si="72"/>
        <v>0</v>
      </c>
      <c r="I462" s="35"/>
      <c r="J462" s="6" t="e">
        <f t="shared" si="73"/>
        <v>#DIV/0!</v>
      </c>
      <c r="K462" s="7">
        <f t="shared" si="77"/>
        <v>0</v>
      </c>
      <c r="L462" s="5"/>
      <c r="M462" s="75"/>
      <c r="N462" s="75"/>
      <c r="O462" s="75"/>
      <c r="P462" s="75"/>
      <c r="Q462" s="75"/>
      <c r="R462" s="75"/>
      <c r="S462" s="75"/>
      <c r="T462" s="75"/>
      <c r="U462" s="75"/>
      <c r="V462" s="75"/>
      <c r="W462" s="48">
        <f t="shared" si="78"/>
        <v>0</v>
      </c>
      <c r="X462" s="46"/>
      <c r="Y462" s="8">
        <f t="shared" ref="Y462:Y525" si="81">IFERROR($Y$2/X462,0)</f>
        <v>0</v>
      </c>
      <c r="Z462" s="49">
        <f t="shared" si="74"/>
        <v>0</v>
      </c>
      <c r="AA462" s="49">
        <f t="shared" si="75"/>
        <v>0</v>
      </c>
      <c r="AB462" s="49">
        <f t="shared" si="80"/>
        <v>0</v>
      </c>
      <c r="AC462" s="73"/>
      <c r="AD462" s="8">
        <f t="shared" si="76"/>
        <v>0</v>
      </c>
      <c r="AE462" s="8">
        <f>$H462*N462</f>
        <v>0</v>
      </c>
      <c r="AF462" s="8">
        <f>$H462*O462</f>
        <v>0</v>
      </c>
      <c r="AG462" s="8">
        <f>$H462*P462</f>
        <v>0</v>
      </c>
      <c r="AH462" s="8">
        <f>$H462*Q462</f>
        <v>0</v>
      </c>
      <c r="AI462" s="8">
        <f>$H462*R462</f>
        <v>0</v>
      </c>
      <c r="AJ462" s="8">
        <f>$H462*S462</f>
        <v>0</v>
      </c>
      <c r="AK462" s="8">
        <f>$H462*T462</f>
        <v>0</v>
      </c>
      <c r="AL462" s="8">
        <f>$H462*U462</f>
        <v>0</v>
      </c>
      <c r="AM462" s="8">
        <f t="shared" si="71"/>
        <v>0</v>
      </c>
      <c r="AO462" s="8">
        <f>$AA462*M462</f>
        <v>0</v>
      </c>
      <c r="AP462" s="8">
        <f>$AA462*N462</f>
        <v>0</v>
      </c>
      <c r="AQ462" s="8">
        <f>$AA462*O462</f>
        <v>0</v>
      </c>
      <c r="AR462" s="8">
        <f>$AA462*P462</f>
        <v>0</v>
      </c>
      <c r="AS462" s="8">
        <f>$AA462*Q462</f>
        <v>0</v>
      </c>
      <c r="AT462" s="8">
        <f>$AA462*R462</f>
        <v>0</v>
      </c>
      <c r="AU462" s="8">
        <f>$AA462*S462</f>
        <v>0</v>
      </c>
      <c r="AV462" s="8">
        <f>$AA462*T462</f>
        <v>0</v>
      </c>
      <c r="AW462" s="8">
        <f>$AA462*U462</f>
        <v>0</v>
      </c>
      <c r="AX462" s="8">
        <f t="shared" si="79"/>
        <v>0</v>
      </c>
    </row>
    <row r="463" spans="1:50" x14ac:dyDescent="0.35">
      <c r="A463" s="4"/>
      <c r="B463" s="15"/>
      <c r="C463" s="15"/>
      <c r="D463" s="16"/>
      <c r="E463" s="4"/>
      <c r="F463" s="4"/>
      <c r="G463" s="4"/>
      <c r="H463" s="7">
        <f t="shared" si="72"/>
        <v>0</v>
      </c>
      <c r="I463" s="35"/>
      <c r="J463" s="6" t="e">
        <f t="shared" si="73"/>
        <v>#DIV/0!</v>
      </c>
      <c r="K463" s="7">
        <f t="shared" si="77"/>
        <v>0</v>
      </c>
      <c r="L463" s="5"/>
      <c r="M463" s="75"/>
      <c r="N463" s="75"/>
      <c r="O463" s="75"/>
      <c r="P463" s="75"/>
      <c r="Q463" s="75"/>
      <c r="R463" s="75"/>
      <c r="S463" s="75"/>
      <c r="T463" s="75"/>
      <c r="U463" s="75"/>
      <c r="V463" s="75"/>
      <c r="W463" s="48">
        <f t="shared" si="78"/>
        <v>0</v>
      </c>
      <c r="X463" s="46"/>
      <c r="Y463" s="8">
        <f t="shared" si="81"/>
        <v>0</v>
      </c>
      <c r="Z463" s="49">
        <f t="shared" si="74"/>
        <v>0</v>
      </c>
      <c r="AA463" s="49">
        <f t="shared" si="75"/>
        <v>0</v>
      </c>
      <c r="AB463" s="49">
        <f t="shared" si="80"/>
        <v>0</v>
      </c>
      <c r="AC463" s="73"/>
      <c r="AD463" s="8">
        <f t="shared" si="76"/>
        <v>0</v>
      </c>
      <c r="AE463" s="8">
        <f>$H463*N463</f>
        <v>0</v>
      </c>
      <c r="AF463" s="8">
        <f>$H463*O463</f>
        <v>0</v>
      </c>
      <c r="AG463" s="8">
        <f>$H463*P463</f>
        <v>0</v>
      </c>
      <c r="AH463" s="8">
        <f>$H463*Q463</f>
        <v>0</v>
      </c>
      <c r="AI463" s="8">
        <f>$H463*R463</f>
        <v>0</v>
      </c>
      <c r="AJ463" s="8">
        <f>$H463*S463</f>
        <v>0</v>
      </c>
      <c r="AK463" s="8">
        <f>$H463*T463</f>
        <v>0</v>
      </c>
      <c r="AL463" s="8">
        <f>$H463*U463</f>
        <v>0</v>
      </c>
      <c r="AM463" s="8">
        <f t="shared" si="71"/>
        <v>0</v>
      </c>
      <c r="AO463" s="8">
        <f>$AA463*M463</f>
        <v>0</v>
      </c>
      <c r="AP463" s="8">
        <f>$AA463*N463</f>
        <v>0</v>
      </c>
      <c r="AQ463" s="8">
        <f>$AA463*O463</f>
        <v>0</v>
      </c>
      <c r="AR463" s="8">
        <f>$AA463*P463</f>
        <v>0</v>
      </c>
      <c r="AS463" s="8">
        <f>$AA463*Q463</f>
        <v>0</v>
      </c>
      <c r="AT463" s="8">
        <f>$AA463*R463</f>
        <v>0</v>
      </c>
      <c r="AU463" s="8">
        <f>$AA463*S463</f>
        <v>0</v>
      </c>
      <c r="AV463" s="8">
        <f>$AA463*T463</f>
        <v>0</v>
      </c>
      <c r="AW463" s="8">
        <f>$AA463*U463</f>
        <v>0</v>
      </c>
      <c r="AX463" s="8">
        <f t="shared" si="79"/>
        <v>0</v>
      </c>
    </row>
    <row r="464" spans="1:50" x14ac:dyDescent="0.35">
      <c r="A464" s="4"/>
      <c r="B464" s="15"/>
      <c r="C464" s="15"/>
      <c r="D464" s="16"/>
      <c r="E464" s="4"/>
      <c r="F464" s="4"/>
      <c r="G464" s="4"/>
      <c r="H464" s="7">
        <f t="shared" si="72"/>
        <v>0</v>
      </c>
      <c r="I464" s="35"/>
      <c r="J464" s="6" t="e">
        <f t="shared" si="73"/>
        <v>#DIV/0!</v>
      </c>
      <c r="K464" s="7">
        <f t="shared" si="77"/>
        <v>0</v>
      </c>
      <c r="L464" s="5"/>
      <c r="M464" s="75"/>
      <c r="N464" s="75"/>
      <c r="O464" s="75"/>
      <c r="P464" s="75"/>
      <c r="Q464" s="75"/>
      <c r="R464" s="75"/>
      <c r="S464" s="75"/>
      <c r="T464" s="75"/>
      <c r="U464" s="75"/>
      <c r="V464" s="75"/>
      <c r="W464" s="48">
        <f t="shared" si="78"/>
        <v>0</v>
      </c>
      <c r="X464" s="46"/>
      <c r="Y464" s="8">
        <f t="shared" si="81"/>
        <v>0</v>
      </c>
      <c r="Z464" s="49">
        <f t="shared" si="74"/>
        <v>0</v>
      </c>
      <c r="AA464" s="49">
        <f t="shared" si="75"/>
        <v>0</v>
      </c>
      <c r="AB464" s="49">
        <f t="shared" si="80"/>
        <v>0</v>
      </c>
      <c r="AC464" s="73"/>
      <c r="AD464" s="8">
        <f t="shared" si="76"/>
        <v>0</v>
      </c>
      <c r="AE464" s="8">
        <f>$H464*N464</f>
        <v>0</v>
      </c>
      <c r="AF464" s="8">
        <f>$H464*O464</f>
        <v>0</v>
      </c>
      <c r="AG464" s="8">
        <f>$H464*P464</f>
        <v>0</v>
      </c>
      <c r="AH464" s="8">
        <f>$H464*Q464</f>
        <v>0</v>
      </c>
      <c r="AI464" s="8">
        <f>$H464*R464</f>
        <v>0</v>
      </c>
      <c r="AJ464" s="8">
        <f>$H464*S464</f>
        <v>0</v>
      </c>
      <c r="AK464" s="8">
        <f>$H464*T464</f>
        <v>0</v>
      </c>
      <c r="AL464" s="8">
        <f>$H464*U464</f>
        <v>0</v>
      </c>
      <c r="AM464" s="8">
        <f t="shared" si="71"/>
        <v>0</v>
      </c>
      <c r="AO464" s="8">
        <f>$AA464*M464</f>
        <v>0</v>
      </c>
      <c r="AP464" s="8">
        <f>$AA464*N464</f>
        <v>0</v>
      </c>
      <c r="AQ464" s="8">
        <f>$AA464*O464</f>
        <v>0</v>
      </c>
      <c r="AR464" s="8">
        <f>$AA464*P464</f>
        <v>0</v>
      </c>
      <c r="AS464" s="8">
        <f>$AA464*Q464</f>
        <v>0</v>
      </c>
      <c r="AT464" s="8">
        <f>$AA464*R464</f>
        <v>0</v>
      </c>
      <c r="AU464" s="8">
        <f>$AA464*S464</f>
        <v>0</v>
      </c>
      <c r="AV464" s="8">
        <f>$AA464*T464</f>
        <v>0</v>
      </c>
      <c r="AW464" s="8">
        <f>$AA464*U464</f>
        <v>0</v>
      </c>
      <c r="AX464" s="8">
        <f t="shared" si="79"/>
        <v>0</v>
      </c>
    </row>
    <row r="465" spans="1:50" x14ac:dyDescent="0.35">
      <c r="A465" s="4"/>
      <c r="B465" s="15"/>
      <c r="C465" s="15"/>
      <c r="D465" s="16"/>
      <c r="E465" s="4"/>
      <c r="F465" s="4"/>
      <c r="G465" s="4"/>
      <c r="H465" s="7">
        <f t="shared" si="72"/>
        <v>0</v>
      </c>
      <c r="I465" s="35"/>
      <c r="J465" s="6" t="e">
        <f t="shared" si="73"/>
        <v>#DIV/0!</v>
      </c>
      <c r="K465" s="7">
        <f t="shared" si="77"/>
        <v>0</v>
      </c>
      <c r="L465" s="5"/>
      <c r="M465" s="75"/>
      <c r="N465" s="75"/>
      <c r="O465" s="75"/>
      <c r="P465" s="75"/>
      <c r="Q465" s="75"/>
      <c r="R465" s="75"/>
      <c r="S465" s="75"/>
      <c r="T465" s="75"/>
      <c r="U465" s="75"/>
      <c r="V465" s="75"/>
      <c r="W465" s="48">
        <f t="shared" si="78"/>
        <v>0</v>
      </c>
      <c r="X465" s="46"/>
      <c r="Y465" s="8">
        <f t="shared" si="81"/>
        <v>0</v>
      </c>
      <c r="Z465" s="49">
        <f t="shared" si="74"/>
        <v>0</v>
      </c>
      <c r="AA465" s="49">
        <f t="shared" si="75"/>
        <v>0</v>
      </c>
      <c r="AB465" s="49">
        <f t="shared" si="80"/>
        <v>0</v>
      </c>
      <c r="AC465" s="73"/>
      <c r="AD465" s="8">
        <f t="shared" si="76"/>
        <v>0</v>
      </c>
      <c r="AE465" s="8">
        <f>$H465*N465</f>
        <v>0</v>
      </c>
      <c r="AF465" s="8">
        <f>$H465*O465</f>
        <v>0</v>
      </c>
      <c r="AG465" s="8">
        <f>$H465*P465</f>
        <v>0</v>
      </c>
      <c r="AH465" s="8">
        <f>$H465*Q465</f>
        <v>0</v>
      </c>
      <c r="AI465" s="8">
        <f>$H465*R465</f>
        <v>0</v>
      </c>
      <c r="AJ465" s="8">
        <f>$H465*S465</f>
        <v>0</v>
      </c>
      <c r="AK465" s="8">
        <f>$H465*T465</f>
        <v>0</v>
      </c>
      <c r="AL465" s="8">
        <f>$H465*U465</f>
        <v>0</v>
      </c>
      <c r="AM465" s="8">
        <f t="shared" si="71"/>
        <v>0</v>
      </c>
      <c r="AO465" s="8">
        <f>$AA465*M465</f>
        <v>0</v>
      </c>
      <c r="AP465" s="8">
        <f>$AA465*N465</f>
        <v>0</v>
      </c>
      <c r="AQ465" s="8">
        <f>$AA465*O465</f>
        <v>0</v>
      </c>
      <c r="AR465" s="8">
        <f>$AA465*P465</f>
        <v>0</v>
      </c>
      <c r="AS465" s="8">
        <f>$AA465*Q465</f>
        <v>0</v>
      </c>
      <c r="AT465" s="8">
        <f>$AA465*R465</f>
        <v>0</v>
      </c>
      <c r="AU465" s="8">
        <f>$AA465*S465</f>
        <v>0</v>
      </c>
      <c r="AV465" s="8">
        <f>$AA465*T465</f>
        <v>0</v>
      </c>
      <c r="AW465" s="8">
        <f>$AA465*U465</f>
        <v>0</v>
      </c>
      <c r="AX465" s="8">
        <f t="shared" si="79"/>
        <v>0</v>
      </c>
    </row>
    <row r="466" spans="1:50" x14ac:dyDescent="0.35">
      <c r="A466" s="4"/>
      <c r="B466" s="15"/>
      <c r="C466" s="15"/>
      <c r="D466" s="16"/>
      <c r="E466" s="4"/>
      <c r="F466" s="4"/>
      <c r="G466" s="4"/>
      <c r="H466" s="7">
        <f t="shared" si="72"/>
        <v>0</v>
      </c>
      <c r="I466" s="35"/>
      <c r="J466" s="6" t="e">
        <f t="shared" si="73"/>
        <v>#DIV/0!</v>
      </c>
      <c r="K466" s="7">
        <f t="shared" si="77"/>
        <v>0</v>
      </c>
      <c r="L466" s="5"/>
      <c r="M466" s="75"/>
      <c r="N466" s="75"/>
      <c r="O466" s="75"/>
      <c r="P466" s="75"/>
      <c r="Q466" s="75"/>
      <c r="R466" s="75"/>
      <c r="S466" s="75"/>
      <c r="T466" s="75"/>
      <c r="U466" s="75"/>
      <c r="V466" s="75"/>
      <c r="W466" s="48">
        <f t="shared" si="78"/>
        <v>0</v>
      </c>
      <c r="X466" s="46"/>
      <c r="Y466" s="8">
        <f t="shared" si="81"/>
        <v>0</v>
      </c>
      <c r="Z466" s="49">
        <f t="shared" si="74"/>
        <v>0</v>
      </c>
      <c r="AA466" s="49">
        <f t="shared" si="75"/>
        <v>0</v>
      </c>
      <c r="AB466" s="49">
        <f t="shared" si="80"/>
        <v>0</v>
      </c>
      <c r="AC466" s="73"/>
      <c r="AD466" s="8">
        <f t="shared" si="76"/>
        <v>0</v>
      </c>
      <c r="AE466" s="8">
        <f>$H466*N466</f>
        <v>0</v>
      </c>
      <c r="AF466" s="8">
        <f>$H466*O466</f>
        <v>0</v>
      </c>
      <c r="AG466" s="8">
        <f>$H466*P466</f>
        <v>0</v>
      </c>
      <c r="AH466" s="8">
        <f>$H466*Q466</f>
        <v>0</v>
      </c>
      <c r="AI466" s="8">
        <f>$H466*R466</f>
        <v>0</v>
      </c>
      <c r="AJ466" s="8">
        <f>$H466*S466</f>
        <v>0</v>
      </c>
      <c r="AK466" s="8">
        <f>$H466*T466</f>
        <v>0</v>
      </c>
      <c r="AL466" s="8">
        <f>$H466*U466</f>
        <v>0</v>
      </c>
      <c r="AM466" s="8">
        <f t="shared" si="71"/>
        <v>0</v>
      </c>
      <c r="AO466" s="8">
        <f>$AA466*M466</f>
        <v>0</v>
      </c>
      <c r="AP466" s="8">
        <f>$AA466*N466</f>
        <v>0</v>
      </c>
      <c r="AQ466" s="8">
        <f>$AA466*O466</f>
        <v>0</v>
      </c>
      <c r="AR466" s="8">
        <f>$AA466*P466</f>
        <v>0</v>
      </c>
      <c r="AS466" s="8">
        <f>$AA466*Q466</f>
        <v>0</v>
      </c>
      <c r="AT466" s="8">
        <f>$AA466*R466</f>
        <v>0</v>
      </c>
      <c r="AU466" s="8">
        <f>$AA466*S466</f>
        <v>0</v>
      </c>
      <c r="AV466" s="8">
        <f>$AA466*T466</f>
        <v>0</v>
      </c>
      <c r="AW466" s="8">
        <f>$AA466*U466</f>
        <v>0</v>
      </c>
      <c r="AX466" s="8">
        <f t="shared" si="79"/>
        <v>0</v>
      </c>
    </row>
    <row r="467" spans="1:50" x14ac:dyDescent="0.35">
      <c r="A467" s="4"/>
      <c r="B467" s="15"/>
      <c r="C467" s="15"/>
      <c r="D467" s="16"/>
      <c r="E467" s="4"/>
      <c r="F467" s="4"/>
      <c r="G467" s="4"/>
      <c r="H467" s="7">
        <f t="shared" si="72"/>
        <v>0</v>
      </c>
      <c r="I467" s="35"/>
      <c r="J467" s="6" t="e">
        <f t="shared" si="73"/>
        <v>#DIV/0!</v>
      </c>
      <c r="K467" s="7">
        <f t="shared" si="77"/>
        <v>0</v>
      </c>
      <c r="L467" s="5"/>
      <c r="M467" s="75"/>
      <c r="N467" s="75"/>
      <c r="O467" s="75"/>
      <c r="P467" s="75"/>
      <c r="Q467" s="75"/>
      <c r="R467" s="75"/>
      <c r="S467" s="75"/>
      <c r="T467" s="75"/>
      <c r="U467" s="75"/>
      <c r="V467" s="75"/>
      <c r="W467" s="48">
        <f t="shared" si="78"/>
        <v>0</v>
      </c>
      <c r="X467" s="46"/>
      <c r="Y467" s="8">
        <f t="shared" si="81"/>
        <v>0</v>
      </c>
      <c r="Z467" s="49">
        <f t="shared" si="74"/>
        <v>0</v>
      </c>
      <c r="AA467" s="49">
        <f t="shared" si="75"/>
        <v>0</v>
      </c>
      <c r="AB467" s="49">
        <f t="shared" si="80"/>
        <v>0</v>
      </c>
      <c r="AC467" s="73"/>
      <c r="AD467" s="8">
        <f t="shared" si="76"/>
        <v>0</v>
      </c>
      <c r="AE467" s="8">
        <f>$H467*N467</f>
        <v>0</v>
      </c>
      <c r="AF467" s="8">
        <f>$H467*O467</f>
        <v>0</v>
      </c>
      <c r="AG467" s="8">
        <f>$H467*P467</f>
        <v>0</v>
      </c>
      <c r="AH467" s="8">
        <f>$H467*Q467</f>
        <v>0</v>
      </c>
      <c r="AI467" s="8">
        <f>$H467*R467</f>
        <v>0</v>
      </c>
      <c r="AJ467" s="8">
        <f>$H467*S467</f>
        <v>0</v>
      </c>
      <c r="AK467" s="8">
        <f>$H467*T467</f>
        <v>0</v>
      </c>
      <c r="AL467" s="8">
        <f>$H467*U467</f>
        <v>0</v>
      </c>
      <c r="AM467" s="8">
        <f t="shared" si="71"/>
        <v>0</v>
      </c>
      <c r="AO467" s="8">
        <f>$AA467*M467</f>
        <v>0</v>
      </c>
      <c r="AP467" s="8">
        <f>$AA467*N467</f>
        <v>0</v>
      </c>
      <c r="AQ467" s="8">
        <f>$AA467*O467</f>
        <v>0</v>
      </c>
      <c r="AR467" s="8">
        <f>$AA467*P467</f>
        <v>0</v>
      </c>
      <c r="AS467" s="8">
        <f>$AA467*Q467</f>
        <v>0</v>
      </c>
      <c r="AT467" s="8">
        <f>$AA467*R467</f>
        <v>0</v>
      </c>
      <c r="AU467" s="8">
        <f>$AA467*S467</f>
        <v>0</v>
      </c>
      <c r="AV467" s="8">
        <f>$AA467*T467</f>
        <v>0</v>
      </c>
      <c r="AW467" s="8">
        <f>$AA467*U467</f>
        <v>0</v>
      </c>
      <c r="AX467" s="8">
        <f t="shared" si="79"/>
        <v>0</v>
      </c>
    </row>
    <row r="468" spans="1:50" x14ac:dyDescent="0.35">
      <c r="A468" s="4"/>
      <c r="B468" s="15"/>
      <c r="C468" s="15"/>
      <c r="D468" s="16"/>
      <c r="E468" s="4"/>
      <c r="F468" s="4"/>
      <c r="G468" s="4"/>
      <c r="H468" s="7">
        <f t="shared" si="72"/>
        <v>0</v>
      </c>
      <c r="I468" s="35"/>
      <c r="J468" s="6" t="e">
        <f t="shared" si="73"/>
        <v>#DIV/0!</v>
      </c>
      <c r="K468" s="7">
        <f t="shared" si="77"/>
        <v>0</v>
      </c>
      <c r="L468" s="5"/>
      <c r="M468" s="75"/>
      <c r="N468" s="75"/>
      <c r="O468" s="75"/>
      <c r="P468" s="75"/>
      <c r="Q468" s="75"/>
      <c r="R468" s="75"/>
      <c r="S468" s="75"/>
      <c r="T468" s="75"/>
      <c r="U468" s="75"/>
      <c r="V468" s="75"/>
      <c r="W468" s="48">
        <f t="shared" si="78"/>
        <v>0</v>
      </c>
      <c r="X468" s="46"/>
      <c r="Y468" s="8">
        <f t="shared" si="81"/>
        <v>0</v>
      </c>
      <c r="Z468" s="49">
        <f t="shared" si="74"/>
        <v>0</v>
      </c>
      <c r="AA468" s="49">
        <f t="shared" si="75"/>
        <v>0</v>
      </c>
      <c r="AB468" s="49">
        <f t="shared" si="80"/>
        <v>0</v>
      </c>
      <c r="AC468" s="73"/>
      <c r="AD468" s="8">
        <f t="shared" si="76"/>
        <v>0</v>
      </c>
      <c r="AE468" s="8">
        <f>$H468*N468</f>
        <v>0</v>
      </c>
      <c r="AF468" s="8">
        <f>$H468*O468</f>
        <v>0</v>
      </c>
      <c r="AG468" s="8">
        <f>$H468*P468</f>
        <v>0</v>
      </c>
      <c r="AH468" s="8">
        <f>$H468*Q468</f>
        <v>0</v>
      </c>
      <c r="AI468" s="8">
        <f>$H468*R468</f>
        <v>0</v>
      </c>
      <c r="AJ468" s="8">
        <f>$H468*S468</f>
        <v>0</v>
      </c>
      <c r="AK468" s="8">
        <f>$H468*T468</f>
        <v>0</v>
      </c>
      <c r="AL468" s="8">
        <f>$H468*U468</f>
        <v>0</v>
      </c>
      <c r="AM468" s="8">
        <f t="shared" si="71"/>
        <v>0</v>
      </c>
      <c r="AO468" s="8">
        <f>$AA468*M468</f>
        <v>0</v>
      </c>
      <c r="AP468" s="8">
        <f>$AA468*N468</f>
        <v>0</v>
      </c>
      <c r="AQ468" s="8">
        <f>$AA468*O468</f>
        <v>0</v>
      </c>
      <c r="AR468" s="8">
        <f>$AA468*P468</f>
        <v>0</v>
      </c>
      <c r="AS468" s="8">
        <f>$AA468*Q468</f>
        <v>0</v>
      </c>
      <c r="AT468" s="8">
        <f>$AA468*R468</f>
        <v>0</v>
      </c>
      <c r="AU468" s="8">
        <f>$AA468*S468</f>
        <v>0</v>
      </c>
      <c r="AV468" s="8">
        <f>$AA468*T468</f>
        <v>0</v>
      </c>
      <c r="AW468" s="8">
        <f>$AA468*U468</f>
        <v>0</v>
      </c>
      <c r="AX468" s="8">
        <f t="shared" si="79"/>
        <v>0</v>
      </c>
    </row>
    <row r="469" spans="1:50" x14ac:dyDescent="0.35">
      <c r="A469" s="4"/>
      <c r="B469" s="15"/>
      <c r="C469" s="15"/>
      <c r="D469" s="16"/>
      <c r="E469" s="4"/>
      <c r="F469" s="4"/>
      <c r="G469" s="4"/>
      <c r="H469" s="7">
        <f t="shared" si="72"/>
        <v>0</v>
      </c>
      <c r="I469" s="35"/>
      <c r="J469" s="6" t="e">
        <f t="shared" si="73"/>
        <v>#DIV/0!</v>
      </c>
      <c r="K469" s="7">
        <f t="shared" si="77"/>
        <v>0</v>
      </c>
      <c r="L469" s="5"/>
      <c r="M469" s="75"/>
      <c r="N469" s="75"/>
      <c r="O469" s="75"/>
      <c r="P469" s="75"/>
      <c r="Q469" s="75"/>
      <c r="R469" s="75"/>
      <c r="S469" s="75"/>
      <c r="T469" s="75"/>
      <c r="U469" s="75"/>
      <c r="V469" s="75"/>
      <c r="W469" s="48">
        <f t="shared" si="78"/>
        <v>0</v>
      </c>
      <c r="X469" s="46"/>
      <c r="Y469" s="8">
        <f t="shared" si="81"/>
        <v>0</v>
      </c>
      <c r="Z469" s="49">
        <f t="shared" si="74"/>
        <v>0</v>
      </c>
      <c r="AA469" s="49">
        <f t="shared" si="75"/>
        <v>0</v>
      </c>
      <c r="AB469" s="49">
        <f t="shared" si="80"/>
        <v>0</v>
      </c>
      <c r="AC469" s="73"/>
      <c r="AD469" s="8">
        <f t="shared" si="76"/>
        <v>0</v>
      </c>
      <c r="AE469" s="8">
        <f>$H469*N469</f>
        <v>0</v>
      </c>
      <c r="AF469" s="8">
        <f>$H469*O469</f>
        <v>0</v>
      </c>
      <c r="AG469" s="8">
        <f>$H469*P469</f>
        <v>0</v>
      </c>
      <c r="AH469" s="8">
        <f>$H469*Q469</f>
        <v>0</v>
      </c>
      <c r="AI469" s="8">
        <f>$H469*R469</f>
        <v>0</v>
      </c>
      <c r="AJ469" s="8">
        <f>$H469*S469</f>
        <v>0</v>
      </c>
      <c r="AK469" s="8">
        <f>$H469*T469</f>
        <v>0</v>
      </c>
      <c r="AL469" s="8">
        <f>$H469*U469</f>
        <v>0</v>
      </c>
      <c r="AM469" s="8">
        <f>$H469*V469</f>
        <v>0</v>
      </c>
      <c r="AO469" s="8">
        <f>$AA469*M469</f>
        <v>0</v>
      </c>
      <c r="AP469" s="8">
        <f>$AA469*N469</f>
        <v>0</v>
      </c>
      <c r="AQ469" s="8">
        <f>$AA469*O469</f>
        <v>0</v>
      </c>
      <c r="AR469" s="8">
        <f>$AA469*P469</f>
        <v>0</v>
      </c>
      <c r="AS469" s="8">
        <f>$AA469*Q469</f>
        <v>0</v>
      </c>
      <c r="AT469" s="8">
        <f>$AA469*R469</f>
        <v>0</v>
      </c>
      <c r="AU469" s="8">
        <f>$AA469*S469</f>
        <v>0</v>
      </c>
      <c r="AV469" s="8">
        <f>$AA469*T469</f>
        <v>0</v>
      </c>
      <c r="AW469" s="8">
        <f>$AA469*U469</f>
        <v>0</v>
      </c>
      <c r="AX469" s="8">
        <f t="shared" si="79"/>
        <v>0</v>
      </c>
    </row>
    <row r="470" spans="1:50" x14ac:dyDescent="0.35">
      <c r="A470" s="4"/>
      <c r="B470" s="15"/>
      <c r="C470" s="15"/>
      <c r="D470" s="16"/>
      <c r="E470" s="4"/>
      <c r="F470" s="4"/>
      <c r="G470" s="4"/>
      <c r="H470" s="7">
        <f t="shared" si="72"/>
        <v>0</v>
      </c>
      <c r="I470" s="35"/>
      <c r="J470" s="6" t="e">
        <f t="shared" si="73"/>
        <v>#DIV/0!</v>
      </c>
      <c r="K470" s="7">
        <f t="shared" si="77"/>
        <v>0</v>
      </c>
      <c r="L470" s="5"/>
      <c r="M470" s="75"/>
      <c r="N470" s="75"/>
      <c r="O470" s="75"/>
      <c r="P470" s="75"/>
      <c r="Q470" s="75"/>
      <c r="R470" s="75"/>
      <c r="S470" s="75"/>
      <c r="T470" s="75"/>
      <c r="U470" s="75"/>
      <c r="V470" s="75"/>
      <c r="W470" s="48">
        <f t="shared" si="78"/>
        <v>0</v>
      </c>
      <c r="X470" s="46"/>
      <c r="Y470" s="8">
        <f t="shared" si="81"/>
        <v>0</v>
      </c>
      <c r="Z470" s="49">
        <f t="shared" si="74"/>
        <v>0</v>
      </c>
      <c r="AA470" s="49">
        <f t="shared" si="75"/>
        <v>0</v>
      </c>
      <c r="AB470" s="49">
        <f t="shared" si="80"/>
        <v>0</v>
      </c>
      <c r="AC470" s="73"/>
      <c r="AD470" s="8">
        <f t="shared" si="76"/>
        <v>0</v>
      </c>
      <c r="AE470" s="8">
        <f>$H470*N470</f>
        <v>0</v>
      </c>
      <c r="AF470" s="8">
        <f>$H470*O470</f>
        <v>0</v>
      </c>
      <c r="AG470" s="8">
        <f>$H470*P470</f>
        <v>0</v>
      </c>
      <c r="AH470" s="8">
        <f>$H470*Q470</f>
        <v>0</v>
      </c>
      <c r="AI470" s="8">
        <f>$H470*R470</f>
        <v>0</v>
      </c>
      <c r="AJ470" s="8">
        <f>$H470*S470</f>
        <v>0</v>
      </c>
      <c r="AK470" s="8">
        <f>$H470*T470</f>
        <v>0</v>
      </c>
      <c r="AL470" s="8">
        <f>$H470*U470</f>
        <v>0</v>
      </c>
      <c r="AM470" s="8">
        <f>$H470*V470</f>
        <v>0</v>
      </c>
      <c r="AO470" s="8">
        <f>$AA470*M470</f>
        <v>0</v>
      </c>
      <c r="AP470" s="8">
        <f>$AA470*N470</f>
        <v>0</v>
      </c>
      <c r="AQ470" s="8">
        <f>$AA470*O470</f>
        <v>0</v>
      </c>
      <c r="AR470" s="8">
        <f>$AA470*P470</f>
        <v>0</v>
      </c>
      <c r="AS470" s="8">
        <f>$AA470*Q470</f>
        <v>0</v>
      </c>
      <c r="AT470" s="8">
        <f>$AA470*R470</f>
        <v>0</v>
      </c>
      <c r="AU470" s="8">
        <f>$AA470*S470</f>
        <v>0</v>
      </c>
      <c r="AV470" s="8">
        <f>$AA470*T470</f>
        <v>0</v>
      </c>
      <c r="AW470" s="8">
        <f>$AA470*U470</f>
        <v>0</v>
      </c>
      <c r="AX470" s="8">
        <f t="shared" si="79"/>
        <v>0</v>
      </c>
    </row>
    <row r="471" spans="1:50" x14ac:dyDescent="0.35">
      <c r="A471" s="4"/>
      <c r="B471" s="15"/>
      <c r="C471" s="15"/>
      <c r="D471" s="16"/>
      <c r="E471" s="4"/>
      <c r="F471" s="4"/>
      <c r="G471" s="4"/>
      <c r="H471" s="7">
        <f t="shared" si="72"/>
        <v>0</v>
      </c>
      <c r="I471" s="35"/>
      <c r="J471" s="6" t="e">
        <f t="shared" si="73"/>
        <v>#DIV/0!</v>
      </c>
      <c r="K471" s="7">
        <f t="shared" si="77"/>
        <v>0</v>
      </c>
      <c r="L471" s="5"/>
      <c r="M471" s="75"/>
      <c r="N471" s="75"/>
      <c r="O471" s="75"/>
      <c r="P471" s="75"/>
      <c r="Q471" s="75"/>
      <c r="R471" s="75"/>
      <c r="S471" s="75"/>
      <c r="T471" s="75"/>
      <c r="U471" s="75"/>
      <c r="V471" s="75"/>
      <c r="W471" s="48">
        <f t="shared" si="78"/>
        <v>0</v>
      </c>
      <c r="X471" s="46"/>
      <c r="Y471" s="8">
        <f t="shared" si="81"/>
        <v>0</v>
      </c>
      <c r="Z471" s="49">
        <f t="shared" si="74"/>
        <v>0</v>
      </c>
      <c r="AA471" s="49">
        <f t="shared" si="75"/>
        <v>0</v>
      </c>
      <c r="AB471" s="49">
        <f t="shared" si="80"/>
        <v>0</v>
      </c>
      <c r="AC471" s="73"/>
      <c r="AD471" s="8">
        <f t="shared" si="76"/>
        <v>0</v>
      </c>
      <c r="AE471" s="8">
        <f>$H471*N471</f>
        <v>0</v>
      </c>
      <c r="AF471" s="8">
        <f>$H471*O471</f>
        <v>0</v>
      </c>
      <c r="AG471" s="8">
        <f>$H471*P471</f>
        <v>0</v>
      </c>
      <c r="AH471" s="8">
        <f>$H471*Q471</f>
        <v>0</v>
      </c>
      <c r="AI471" s="8">
        <f>$H471*R471</f>
        <v>0</v>
      </c>
      <c r="AJ471" s="8">
        <f>$H471*S471</f>
        <v>0</v>
      </c>
      <c r="AK471" s="8">
        <f>$H471*T471</f>
        <v>0</v>
      </c>
      <c r="AL471" s="8">
        <f>$H471*U471</f>
        <v>0</v>
      </c>
      <c r="AM471" s="8">
        <f>$H471*V471</f>
        <v>0</v>
      </c>
      <c r="AO471" s="8">
        <f>$AA471*M471</f>
        <v>0</v>
      </c>
      <c r="AP471" s="8">
        <f>$AA471*N471</f>
        <v>0</v>
      </c>
      <c r="AQ471" s="8">
        <f>$AA471*O471</f>
        <v>0</v>
      </c>
      <c r="AR471" s="8">
        <f>$AA471*P471</f>
        <v>0</v>
      </c>
      <c r="AS471" s="8">
        <f>$AA471*Q471</f>
        <v>0</v>
      </c>
      <c r="AT471" s="8">
        <f>$AA471*R471</f>
        <v>0</v>
      </c>
      <c r="AU471" s="8">
        <f>$AA471*S471</f>
        <v>0</v>
      </c>
      <c r="AV471" s="8">
        <f>$AA471*T471</f>
        <v>0</v>
      </c>
      <c r="AW471" s="8">
        <f>$AA471*U471</f>
        <v>0</v>
      </c>
      <c r="AX471" s="8">
        <f t="shared" si="79"/>
        <v>0</v>
      </c>
    </row>
    <row r="472" spans="1:50" x14ac:dyDescent="0.35">
      <c r="A472" s="4"/>
      <c r="B472" s="15"/>
      <c r="C472" s="15"/>
      <c r="D472" s="16"/>
      <c r="E472" s="4"/>
      <c r="F472" s="4"/>
      <c r="G472" s="4"/>
      <c r="H472" s="7">
        <f t="shared" si="72"/>
        <v>0</v>
      </c>
      <c r="I472" s="35"/>
      <c r="J472" s="6" t="e">
        <f t="shared" si="73"/>
        <v>#DIV/0!</v>
      </c>
      <c r="K472" s="7">
        <f t="shared" si="77"/>
        <v>0</v>
      </c>
      <c r="L472" s="5"/>
      <c r="M472" s="75"/>
      <c r="N472" s="75"/>
      <c r="O472" s="75"/>
      <c r="P472" s="75"/>
      <c r="Q472" s="75"/>
      <c r="R472" s="75"/>
      <c r="S472" s="75"/>
      <c r="T472" s="75"/>
      <c r="U472" s="75"/>
      <c r="V472" s="75"/>
      <c r="W472" s="48">
        <f t="shared" si="78"/>
        <v>0</v>
      </c>
      <c r="X472" s="46"/>
      <c r="Y472" s="8">
        <f t="shared" si="81"/>
        <v>0</v>
      </c>
      <c r="Z472" s="49">
        <f t="shared" si="74"/>
        <v>0</v>
      </c>
      <c r="AA472" s="49">
        <f t="shared" si="75"/>
        <v>0</v>
      </c>
      <c r="AB472" s="49">
        <f t="shared" si="80"/>
        <v>0</v>
      </c>
      <c r="AC472" s="73"/>
      <c r="AD472" s="8">
        <f t="shared" si="76"/>
        <v>0</v>
      </c>
      <c r="AE472" s="8">
        <f>$H472*N472</f>
        <v>0</v>
      </c>
      <c r="AF472" s="8">
        <f>$H472*O472</f>
        <v>0</v>
      </c>
      <c r="AG472" s="8">
        <f>$H472*P472</f>
        <v>0</v>
      </c>
      <c r="AH472" s="8">
        <f>$H472*Q472</f>
        <v>0</v>
      </c>
      <c r="AI472" s="8">
        <f>$H472*R472</f>
        <v>0</v>
      </c>
      <c r="AJ472" s="8">
        <f>$H472*S472</f>
        <v>0</v>
      </c>
      <c r="AK472" s="8">
        <f>$H472*T472</f>
        <v>0</v>
      </c>
      <c r="AL472" s="8">
        <f>$H472*U472</f>
        <v>0</v>
      </c>
      <c r="AM472" s="8">
        <f>$H472*V472</f>
        <v>0</v>
      </c>
      <c r="AO472" s="8">
        <f>$AA472*M472</f>
        <v>0</v>
      </c>
      <c r="AP472" s="8">
        <f>$AA472*N472</f>
        <v>0</v>
      </c>
      <c r="AQ472" s="8">
        <f>$AA472*O472</f>
        <v>0</v>
      </c>
      <c r="AR472" s="8">
        <f>$AA472*P472</f>
        <v>0</v>
      </c>
      <c r="AS472" s="8">
        <f>$AA472*Q472</f>
        <v>0</v>
      </c>
      <c r="AT472" s="8">
        <f>$AA472*R472</f>
        <v>0</v>
      </c>
      <c r="AU472" s="8">
        <f>$AA472*S472</f>
        <v>0</v>
      </c>
      <c r="AV472" s="8">
        <f>$AA472*T472</f>
        <v>0</v>
      </c>
      <c r="AW472" s="8">
        <f>$AA472*U472</f>
        <v>0</v>
      </c>
      <c r="AX472" s="8">
        <f t="shared" si="79"/>
        <v>0</v>
      </c>
    </row>
    <row r="473" spans="1:50" x14ac:dyDescent="0.35">
      <c r="A473" s="4"/>
      <c r="B473" s="15"/>
      <c r="C473" s="15"/>
      <c r="D473" s="16"/>
      <c r="E473" s="4"/>
      <c r="F473" s="4"/>
      <c r="G473" s="4"/>
      <c r="H473" s="7">
        <f t="shared" si="72"/>
        <v>0</v>
      </c>
      <c r="I473" s="35"/>
      <c r="J473" s="6" t="e">
        <f t="shared" si="73"/>
        <v>#DIV/0!</v>
      </c>
      <c r="K473" s="7">
        <f t="shared" si="77"/>
        <v>0</v>
      </c>
      <c r="L473" s="5"/>
      <c r="M473" s="75"/>
      <c r="N473" s="75"/>
      <c r="O473" s="75"/>
      <c r="P473" s="75"/>
      <c r="Q473" s="75"/>
      <c r="R473" s="75"/>
      <c r="S473" s="75"/>
      <c r="T473" s="75"/>
      <c r="U473" s="75"/>
      <c r="V473" s="75"/>
      <c r="W473" s="48">
        <f t="shared" si="78"/>
        <v>0</v>
      </c>
      <c r="X473" s="46"/>
      <c r="Y473" s="8">
        <f t="shared" si="81"/>
        <v>0</v>
      </c>
      <c r="Z473" s="49">
        <f t="shared" si="74"/>
        <v>0</v>
      </c>
      <c r="AA473" s="49">
        <f t="shared" si="75"/>
        <v>0</v>
      </c>
      <c r="AB473" s="49">
        <f t="shared" si="80"/>
        <v>0</v>
      </c>
      <c r="AC473" s="73"/>
      <c r="AD473" s="8">
        <f t="shared" si="76"/>
        <v>0</v>
      </c>
      <c r="AE473" s="8">
        <f>$H473*N473</f>
        <v>0</v>
      </c>
      <c r="AF473" s="8">
        <f>$H473*O473</f>
        <v>0</v>
      </c>
      <c r="AG473" s="8">
        <f>$H473*P473</f>
        <v>0</v>
      </c>
      <c r="AH473" s="8">
        <f>$H473*Q473</f>
        <v>0</v>
      </c>
      <c r="AI473" s="8">
        <f>$H473*R473</f>
        <v>0</v>
      </c>
      <c r="AJ473" s="8">
        <f>$H473*S473</f>
        <v>0</v>
      </c>
      <c r="AK473" s="8">
        <f>$H473*T473</f>
        <v>0</v>
      </c>
      <c r="AL473" s="8">
        <f>$H473*U473</f>
        <v>0</v>
      </c>
      <c r="AM473" s="8">
        <f>$H473*V473</f>
        <v>0</v>
      </c>
      <c r="AO473" s="8">
        <f>$AA473*M473</f>
        <v>0</v>
      </c>
      <c r="AP473" s="8">
        <f>$AA473*N473</f>
        <v>0</v>
      </c>
      <c r="AQ473" s="8">
        <f>$AA473*O473</f>
        <v>0</v>
      </c>
      <c r="AR473" s="8">
        <f>$AA473*P473</f>
        <v>0</v>
      </c>
      <c r="AS473" s="8">
        <f>$AA473*Q473</f>
        <v>0</v>
      </c>
      <c r="AT473" s="8">
        <f>$AA473*R473</f>
        <v>0</v>
      </c>
      <c r="AU473" s="8">
        <f>$AA473*S473</f>
        <v>0</v>
      </c>
      <c r="AV473" s="8">
        <f>$AA473*T473</f>
        <v>0</v>
      </c>
      <c r="AW473" s="8">
        <f>$AA473*U473</f>
        <v>0</v>
      </c>
      <c r="AX473" s="8">
        <f t="shared" si="79"/>
        <v>0</v>
      </c>
    </row>
    <row r="474" spans="1:50" x14ac:dyDescent="0.35">
      <c r="A474" s="4"/>
      <c r="B474" s="15"/>
      <c r="C474" s="15"/>
      <c r="D474" s="16"/>
      <c r="E474" s="4"/>
      <c r="F474" s="4"/>
      <c r="G474" s="4"/>
      <c r="H474" s="7">
        <f t="shared" si="72"/>
        <v>0</v>
      </c>
      <c r="I474" s="35"/>
      <c r="J474" s="6" t="e">
        <f t="shared" si="73"/>
        <v>#DIV/0!</v>
      </c>
      <c r="K474" s="7">
        <f t="shared" si="77"/>
        <v>0</v>
      </c>
      <c r="L474" s="5"/>
      <c r="M474" s="75"/>
      <c r="N474" s="75"/>
      <c r="O474" s="75"/>
      <c r="P474" s="75"/>
      <c r="Q474" s="75"/>
      <c r="R474" s="75"/>
      <c r="S474" s="75"/>
      <c r="T474" s="75"/>
      <c r="U474" s="75"/>
      <c r="V474" s="75"/>
      <c r="W474" s="48">
        <f t="shared" si="78"/>
        <v>0</v>
      </c>
      <c r="X474" s="46"/>
      <c r="Y474" s="8">
        <f t="shared" si="81"/>
        <v>0</v>
      </c>
      <c r="Z474" s="49">
        <f t="shared" si="74"/>
        <v>0</v>
      </c>
      <c r="AA474" s="49">
        <f t="shared" si="75"/>
        <v>0</v>
      </c>
      <c r="AB474" s="49">
        <f t="shared" si="80"/>
        <v>0</v>
      </c>
      <c r="AC474" s="73"/>
      <c r="AD474" s="8">
        <f t="shared" si="76"/>
        <v>0</v>
      </c>
      <c r="AE474" s="8">
        <f>$H474*N474</f>
        <v>0</v>
      </c>
      <c r="AF474" s="8">
        <f>$H474*O474</f>
        <v>0</v>
      </c>
      <c r="AG474" s="8">
        <f>$H474*P474</f>
        <v>0</v>
      </c>
      <c r="AH474" s="8">
        <f>$H474*Q474</f>
        <v>0</v>
      </c>
      <c r="AI474" s="8">
        <f>$H474*R474</f>
        <v>0</v>
      </c>
      <c r="AJ474" s="8">
        <f>$H474*S474</f>
        <v>0</v>
      </c>
      <c r="AK474" s="8">
        <f>$H474*T474</f>
        <v>0</v>
      </c>
      <c r="AL474" s="8">
        <f>$H474*U474</f>
        <v>0</v>
      </c>
      <c r="AM474" s="8">
        <f>$H474*V474</f>
        <v>0</v>
      </c>
      <c r="AO474" s="8">
        <f>$AA474*M474</f>
        <v>0</v>
      </c>
      <c r="AP474" s="8">
        <f>$AA474*N474</f>
        <v>0</v>
      </c>
      <c r="AQ474" s="8">
        <f>$AA474*O474</f>
        <v>0</v>
      </c>
      <c r="AR474" s="8">
        <f>$AA474*P474</f>
        <v>0</v>
      </c>
      <c r="AS474" s="8">
        <f>$AA474*Q474</f>
        <v>0</v>
      </c>
      <c r="AT474" s="8">
        <f>$AA474*R474</f>
        <v>0</v>
      </c>
      <c r="AU474" s="8">
        <f>$AA474*S474</f>
        <v>0</v>
      </c>
      <c r="AV474" s="8">
        <f>$AA474*T474</f>
        <v>0</v>
      </c>
      <c r="AW474" s="8">
        <f>$AA474*U474</f>
        <v>0</v>
      </c>
      <c r="AX474" s="8">
        <f t="shared" si="79"/>
        <v>0</v>
      </c>
    </row>
    <row r="475" spans="1:50" x14ac:dyDescent="0.35">
      <c r="A475" s="4"/>
      <c r="B475" s="15"/>
      <c r="C475" s="15"/>
      <c r="D475" s="16"/>
      <c r="E475" s="4"/>
      <c r="F475" s="4"/>
      <c r="G475" s="4"/>
      <c r="H475" s="7">
        <f t="shared" si="72"/>
        <v>0</v>
      </c>
      <c r="I475" s="35"/>
      <c r="J475" s="6" t="e">
        <f t="shared" si="73"/>
        <v>#DIV/0!</v>
      </c>
      <c r="K475" s="7">
        <f t="shared" si="77"/>
        <v>0</v>
      </c>
      <c r="L475" s="5"/>
      <c r="M475" s="75"/>
      <c r="N475" s="75"/>
      <c r="O475" s="75"/>
      <c r="P475" s="75"/>
      <c r="Q475" s="75"/>
      <c r="R475" s="75"/>
      <c r="S475" s="75"/>
      <c r="T475" s="75"/>
      <c r="U475" s="75"/>
      <c r="V475" s="75"/>
      <c r="W475" s="48">
        <f t="shared" si="78"/>
        <v>0</v>
      </c>
      <c r="X475" s="46"/>
      <c r="Y475" s="8">
        <f t="shared" si="81"/>
        <v>0</v>
      </c>
      <c r="Z475" s="49">
        <f t="shared" si="74"/>
        <v>0</v>
      </c>
      <c r="AA475" s="49">
        <f t="shared" si="75"/>
        <v>0</v>
      </c>
      <c r="AB475" s="49">
        <f t="shared" si="80"/>
        <v>0</v>
      </c>
      <c r="AC475" s="73"/>
      <c r="AD475" s="8">
        <f t="shared" si="76"/>
        <v>0</v>
      </c>
      <c r="AE475" s="8">
        <f>$H475*N475</f>
        <v>0</v>
      </c>
      <c r="AF475" s="8">
        <f>$H475*O475</f>
        <v>0</v>
      </c>
      <c r="AG475" s="8">
        <f>$H475*P475</f>
        <v>0</v>
      </c>
      <c r="AH475" s="8">
        <f>$H475*Q475</f>
        <v>0</v>
      </c>
      <c r="AI475" s="8">
        <f>$H475*R475</f>
        <v>0</v>
      </c>
      <c r="AJ475" s="8">
        <f>$H475*S475</f>
        <v>0</v>
      </c>
      <c r="AK475" s="8">
        <f>$H475*T475</f>
        <v>0</v>
      </c>
      <c r="AL475" s="8">
        <f>$H475*U475</f>
        <v>0</v>
      </c>
      <c r="AM475" s="8">
        <f>$H475*V475</f>
        <v>0</v>
      </c>
      <c r="AO475" s="8">
        <f>$AA475*M475</f>
        <v>0</v>
      </c>
      <c r="AP475" s="8">
        <f>$AA475*N475</f>
        <v>0</v>
      </c>
      <c r="AQ475" s="8">
        <f>$AA475*O475</f>
        <v>0</v>
      </c>
      <c r="AR475" s="8">
        <f>$AA475*P475</f>
        <v>0</v>
      </c>
      <c r="AS475" s="8">
        <f>$AA475*Q475</f>
        <v>0</v>
      </c>
      <c r="AT475" s="8">
        <f>$AA475*R475</f>
        <v>0</v>
      </c>
      <c r="AU475" s="8">
        <f>$AA475*S475</f>
        <v>0</v>
      </c>
      <c r="AV475" s="8">
        <f>$AA475*T475</f>
        <v>0</v>
      </c>
      <c r="AW475" s="8">
        <f>$AA475*U475</f>
        <v>0</v>
      </c>
      <c r="AX475" s="8">
        <f t="shared" si="79"/>
        <v>0</v>
      </c>
    </row>
    <row r="476" spans="1:50" x14ac:dyDescent="0.35">
      <c r="A476" s="4"/>
      <c r="B476" s="15"/>
      <c r="C476" s="15"/>
      <c r="D476" s="16"/>
      <c r="E476" s="4"/>
      <c r="F476" s="4"/>
      <c r="G476" s="4"/>
      <c r="H476" s="7">
        <f t="shared" si="72"/>
        <v>0</v>
      </c>
      <c r="I476" s="35"/>
      <c r="J476" s="6" t="e">
        <f t="shared" si="73"/>
        <v>#DIV/0!</v>
      </c>
      <c r="K476" s="7">
        <f t="shared" si="77"/>
        <v>0</v>
      </c>
      <c r="L476" s="5"/>
      <c r="M476" s="75"/>
      <c r="N476" s="75"/>
      <c r="O476" s="75"/>
      <c r="P476" s="75"/>
      <c r="Q476" s="75"/>
      <c r="R476" s="75"/>
      <c r="S476" s="75"/>
      <c r="T476" s="75"/>
      <c r="U476" s="75"/>
      <c r="V476" s="75"/>
      <c r="W476" s="48">
        <f t="shared" si="78"/>
        <v>0</v>
      </c>
      <c r="X476" s="46"/>
      <c r="Y476" s="8">
        <f t="shared" si="81"/>
        <v>0</v>
      </c>
      <c r="Z476" s="49">
        <f t="shared" si="74"/>
        <v>0</v>
      </c>
      <c r="AA476" s="49">
        <f t="shared" si="75"/>
        <v>0</v>
      </c>
      <c r="AB476" s="49">
        <f t="shared" si="80"/>
        <v>0</v>
      </c>
      <c r="AC476" s="73"/>
      <c r="AD476" s="8">
        <f t="shared" si="76"/>
        <v>0</v>
      </c>
      <c r="AE476" s="8">
        <f>$H476*N476</f>
        <v>0</v>
      </c>
      <c r="AF476" s="8">
        <f>$H476*O476</f>
        <v>0</v>
      </c>
      <c r="AG476" s="8">
        <f>$H476*P476</f>
        <v>0</v>
      </c>
      <c r="AH476" s="8">
        <f>$H476*Q476</f>
        <v>0</v>
      </c>
      <c r="AI476" s="8">
        <f>$H476*R476</f>
        <v>0</v>
      </c>
      <c r="AJ476" s="8">
        <f>$H476*S476</f>
        <v>0</v>
      </c>
      <c r="AK476" s="8">
        <f>$H476*T476</f>
        <v>0</v>
      </c>
      <c r="AL476" s="8">
        <f>$H476*U476</f>
        <v>0</v>
      </c>
      <c r="AM476" s="8">
        <f>$H476*V476</f>
        <v>0</v>
      </c>
      <c r="AO476" s="8">
        <f>$AA476*M476</f>
        <v>0</v>
      </c>
      <c r="AP476" s="8">
        <f>$AA476*N476</f>
        <v>0</v>
      </c>
      <c r="AQ476" s="8">
        <f>$AA476*O476</f>
        <v>0</v>
      </c>
      <c r="AR476" s="8">
        <f>$AA476*P476</f>
        <v>0</v>
      </c>
      <c r="AS476" s="8">
        <f>$AA476*Q476</f>
        <v>0</v>
      </c>
      <c r="AT476" s="8">
        <f>$AA476*R476</f>
        <v>0</v>
      </c>
      <c r="AU476" s="8">
        <f>$AA476*S476</f>
        <v>0</v>
      </c>
      <c r="AV476" s="8">
        <f>$AA476*T476</f>
        <v>0</v>
      </c>
      <c r="AW476" s="8">
        <f>$AA476*U476</f>
        <v>0</v>
      </c>
      <c r="AX476" s="8">
        <f t="shared" si="79"/>
        <v>0</v>
      </c>
    </row>
    <row r="477" spans="1:50" x14ac:dyDescent="0.35">
      <c r="A477" s="4"/>
      <c r="B477" s="15"/>
      <c r="C477" s="15"/>
      <c r="D477" s="16"/>
      <c r="E477" s="4"/>
      <c r="F477" s="4"/>
      <c r="G477" s="4"/>
      <c r="H477" s="7">
        <f t="shared" si="72"/>
        <v>0</v>
      </c>
      <c r="I477" s="35"/>
      <c r="J477" s="6" t="e">
        <f t="shared" si="73"/>
        <v>#DIV/0!</v>
      </c>
      <c r="K477" s="7">
        <f t="shared" si="77"/>
        <v>0</v>
      </c>
      <c r="L477" s="5"/>
      <c r="M477" s="75"/>
      <c r="N477" s="75"/>
      <c r="O477" s="75"/>
      <c r="P477" s="75"/>
      <c r="Q477" s="75"/>
      <c r="R477" s="75"/>
      <c r="S477" s="75"/>
      <c r="T477" s="75"/>
      <c r="U477" s="75"/>
      <c r="V477" s="75"/>
      <c r="W477" s="48">
        <f t="shared" si="78"/>
        <v>0</v>
      </c>
      <c r="X477" s="46"/>
      <c r="Y477" s="8">
        <f t="shared" si="81"/>
        <v>0</v>
      </c>
      <c r="Z477" s="49">
        <f t="shared" si="74"/>
        <v>0</v>
      </c>
      <c r="AA477" s="49">
        <f t="shared" si="75"/>
        <v>0</v>
      </c>
      <c r="AB477" s="49">
        <f t="shared" si="80"/>
        <v>0</v>
      </c>
      <c r="AC477" s="73"/>
      <c r="AD477" s="8">
        <f t="shared" si="76"/>
        <v>0</v>
      </c>
      <c r="AE477" s="8">
        <f>$H477*N477</f>
        <v>0</v>
      </c>
      <c r="AF477" s="8">
        <f>$H477*O477</f>
        <v>0</v>
      </c>
      <c r="AG477" s="8">
        <f>$H477*P477</f>
        <v>0</v>
      </c>
      <c r="AH477" s="8">
        <f>$H477*Q477</f>
        <v>0</v>
      </c>
      <c r="AI477" s="8">
        <f>$H477*R477</f>
        <v>0</v>
      </c>
      <c r="AJ477" s="8">
        <f>$H477*S477</f>
        <v>0</v>
      </c>
      <c r="AK477" s="8">
        <f>$H477*T477</f>
        <v>0</v>
      </c>
      <c r="AL477" s="8">
        <f>$H477*U477</f>
        <v>0</v>
      </c>
      <c r="AM477" s="8">
        <f>$H477*V477</f>
        <v>0</v>
      </c>
      <c r="AO477" s="8">
        <f>$AA477*M477</f>
        <v>0</v>
      </c>
      <c r="AP477" s="8">
        <f>$AA477*N477</f>
        <v>0</v>
      </c>
      <c r="AQ477" s="8">
        <f>$AA477*O477</f>
        <v>0</v>
      </c>
      <c r="AR477" s="8">
        <f>$AA477*P477</f>
        <v>0</v>
      </c>
      <c r="AS477" s="8">
        <f>$AA477*Q477</f>
        <v>0</v>
      </c>
      <c r="AT477" s="8">
        <f>$AA477*R477</f>
        <v>0</v>
      </c>
      <c r="AU477" s="8">
        <f>$AA477*S477</f>
        <v>0</v>
      </c>
      <c r="AV477" s="8">
        <f>$AA477*T477</f>
        <v>0</v>
      </c>
      <c r="AW477" s="8">
        <f>$AA477*U477</f>
        <v>0</v>
      </c>
      <c r="AX477" s="8">
        <f t="shared" si="79"/>
        <v>0</v>
      </c>
    </row>
    <row r="478" spans="1:50" x14ac:dyDescent="0.35">
      <c r="A478" s="4"/>
      <c r="B478" s="15"/>
      <c r="C478" s="15"/>
      <c r="D478" s="16"/>
      <c r="E478" s="4"/>
      <c r="F478" s="4"/>
      <c r="G478" s="4"/>
      <c r="H478" s="7">
        <f t="shared" si="72"/>
        <v>0</v>
      </c>
      <c r="I478" s="35"/>
      <c r="J478" s="6" t="e">
        <f t="shared" si="73"/>
        <v>#DIV/0!</v>
      </c>
      <c r="K478" s="7">
        <f t="shared" si="77"/>
        <v>0</v>
      </c>
      <c r="L478" s="5"/>
      <c r="M478" s="75"/>
      <c r="N478" s="75"/>
      <c r="O478" s="75"/>
      <c r="P478" s="75"/>
      <c r="Q478" s="75"/>
      <c r="R478" s="75"/>
      <c r="S478" s="75"/>
      <c r="T478" s="75"/>
      <c r="U478" s="75"/>
      <c r="V478" s="75"/>
      <c r="W478" s="48">
        <f t="shared" si="78"/>
        <v>0</v>
      </c>
      <c r="X478" s="46"/>
      <c r="Y478" s="8">
        <f t="shared" si="81"/>
        <v>0</v>
      </c>
      <c r="Z478" s="49">
        <f t="shared" si="74"/>
        <v>0</v>
      </c>
      <c r="AA478" s="49">
        <f t="shared" si="75"/>
        <v>0</v>
      </c>
      <c r="AB478" s="49">
        <f t="shared" si="80"/>
        <v>0</v>
      </c>
      <c r="AC478" s="73"/>
      <c r="AD478" s="8">
        <f t="shared" si="76"/>
        <v>0</v>
      </c>
      <c r="AE478" s="8">
        <f>$H478*N478</f>
        <v>0</v>
      </c>
      <c r="AF478" s="8">
        <f>$H478*O478</f>
        <v>0</v>
      </c>
      <c r="AG478" s="8">
        <f>$H478*P478</f>
        <v>0</v>
      </c>
      <c r="AH478" s="8">
        <f>$H478*Q478</f>
        <v>0</v>
      </c>
      <c r="AI478" s="8">
        <f>$H478*R478</f>
        <v>0</v>
      </c>
      <c r="AJ478" s="8">
        <f>$H478*S478</f>
        <v>0</v>
      </c>
      <c r="AK478" s="8">
        <f>$H478*T478</f>
        <v>0</v>
      </c>
      <c r="AL478" s="8">
        <f>$H478*U478</f>
        <v>0</v>
      </c>
      <c r="AM478" s="8">
        <f>$H478*V478</f>
        <v>0</v>
      </c>
      <c r="AO478" s="8">
        <f>$AA478*M478</f>
        <v>0</v>
      </c>
      <c r="AP478" s="8">
        <f>$AA478*N478</f>
        <v>0</v>
      </c>
      <c r="AQ478" s="8">
        <f>$AA478*O478</f>
        <v>0</v>
      </c>
      <c r="AR478" s="8">
        <f>$AA478*P478</f>
        <v>0</v>
      </c>
      <c r="AS478" s="8">
        <f>$AA478*Q478</f>
        <v>0</v>
      </c>
      <c r="AT478" s="8">
        <f>$AA478*R478</f>
        <v>0</v>
      </c>
      <c r="AU478" s="8">
        <f>$AA478*S478</f>
        <v>0</v>
      </c>
      <c r="AV478" s="8">
        <f>$AA478*T478</f>
        <v>0</v>
      </c>
      <c r="AW478" s="8">
        <f>$AA478*U478</f>
        <v>0</v>
      </c>
      <c r="AX478" s="8">
        <f t="shared" si="79"/>
        <v>0</v>
      </c>
    </row>
    <row r="479" spans="1:50" x14ac:dyDescent="0.35">
      <c r="A479" s="4"/>
      <c r="B479" s="15"/>
      <c r="C479" s="15"/>
      <c r="D479" s="16"/>
      <c r="E479" s="4"/>
      <c r="F479" s="4"/>
      <c r="G479" s="4"/>
      <c r="H479" s="7">
        <f t="shared" si="72"/>
        <v>0</v>
      </c>
      <c r="I479" s="35"/>
      <c r="J479" s="6" t="e">
        <f t="shared" si="73"/>
        <v>#DIV/0!</v>
      </c>
      <c r="K479" s="7">
        <f t="shared" si="77"/>
        <v>0</v>
      </c>
      <c r="L479" s="5"/>
      <c r="M479" s="75"/>
      <c r="N479" s="75"/>
      <c r="O479" s="75"/>
      <c r="P479" s="75"/>
      <c r="Q479" s="75"/>
      <c r="R479" s="75"/>
      <c r="S479" s="75"/>
      <c r="T479" s="75"/>
      <c r="U479" s="75"/>
      <c r="V479" s="75"/>
      <c r="W479" s="48">
        <f t="shared" si="78"/>
        <v>0</v>
      </c>
      <c r="X479" s="46"/>
      <c r="Y479" s="8">
        <f t="shared" si="81"/>
        <v>0</v>
      </c>
      <c r="Z479" s="49">
        <f t="shared" si="74"/>
        <v>0</v>
      </c>
      <c r="AA479" s="49">
        <f t="shared" si="75"/>
        <v>0</v>
      </c>
      <c r="AB479" s="49">
        <f t="shared" si="80"/>
        <v>0</v>
      </c>
      <c r="AC479" s="73"/>
      <c r="AD479" s="8">
        <f t="shared" si="76"/>
        <v>0</v>
      </c>
      <c r="AE479" s="8">
        <f>$H479*N479</f>
        <v>0</v>
      </c>
      <c r="AF479" s="8">
        <f>$H479*O479</f>
        <v>0</v>
      </c>
      <c r="AG479" s="8">
        <f>$H479*P479</f>
        <v>0</v>
      </c>
      <c r="AH479" s="8">
        <f>$H479*Q479</f>
        <v>0</v>
      </c>
      <c r="AI479" s="8">
        <f>$H479*R479</f>
        <v>0</v>
      </c>
      <c r="AJ479" s="8">
        <f>$H479*S479</f>
        <v>0</v>
      </c>
      <c r="AK479" s="8">
        <f>$H479*T479</f>
        <v>0</v>
      </c>
      <c r="AL479" s="8">
        <f>$H479*U479</f>
        <v>0</v>
      </c>
      <c r="AM479" s="8">
        <f>$H479*V479</f>
        <v>0</v>
      </c>
      <c r="AO479" s="8">
        <f>$AA479*M479</f>
        <v>0</v>
      </c>
      <c r="AP479" s="8">
        <f>$AA479*N479</f>
        <v>0</v>
      </c>
      <c r="AQ479" s="8">
        <f>$AA479*O479</f>
        <v>0</v>
      </c>
      <c r="AR479" s="8">
        <f>$AA479*P479</f>
        <v>0</v>
      </c>
      <c r="AS479" s="8">
        <f>$AA479*Q479</f>
        <v>0</v>
      </c>
      <c r="AT479" s="8">
        <f>$AA479*R479</f>
        <v>0</v>
      </c>
      <c r="AU479" s="8">
        <f>$AA479*S479</f>
        <v>0</v>
      </c>
      <c r="AV479" s="8">
        <f>$AA479*T479</f>
        <v>0</v>
      </c>
      <c r="AW479" s="8">
        <f>$AA479*U479</f>
        <v>0</v>
      </c>
      <c r="AX479" s="8">
        <f t="shared" si="79"/>
        <v>0</v>
      </c>
    </row>
    <row r="480" spans="1:50" x14ac:dyDescent="0.35">
      <c r="A480" s="4"/>
      <c r="B480" s="15"/>
      <c r="C480" s="15"/>
      <c r="D480" s="16"/>
      <c r="E480" s="4"/>
      <c r="F480" s="4"/>
      <c r="G480" s="4"/>
      <c r="H480" s="7">
        <f t="shared" si="72"/>
        <v>0</v>
      </c>
      <c r="I480" s="35"/>
      <c r="J480" s="6" t="e">
        <f t="shared" si="73"/>
        <v>#DIV/0!</v>
      </c>
      <c r="K480" s="7">
        <f t="shared" si="77"/>
        <v>0</v>
      </c>
      <c r="L480" s="5"/>
      <c r="M480" s="75"/>
      <c r="N480" s="75"/>
      <c r="O480" s="75"/>
      <c r="P480" s="75"/>
      <c r="Q480" s="75"/>
      <c r="R480" s="75"/>
      <c r="S480" s="75"/>
      <c r="T480" s="75"/>
      <c r="U480" s="75"/>
      <c r="V480" s="75"/>
      <c r="W480" s="48">
        <f t="shared" si="78"/>
        <v>0</v>
      </c>
      <c r="X480" s="46"/>
      <c r="Y480" s="8">
        <f t="shared" si="81"/>
        <v>0</v>
      </c>
      <c r="Z480" s="49">
        <f t="shared" si="74"/>
        <v>0</v>
      </c>
      <c r="AA480" s="49">
        <f t="shared" si="75"/>
        <v>0</v>
      </c>
      <c r="AB480" s="49">
        <f t="shared" si="80"/>
        <v>0</v>
      </c>
      <c r="AC480" s="73"/>
      <c r="AD480" s="8">
        <f t="shared" si="76"/>
        <v>0</v>
      </c>
      <c r="AE480" s="8">
        <f>$H480*N480</f>
        <v>0</v>
      </c>
      <c r="AF480" s="8">
        <f>$H480*O480</f>
        <v>0</v>
      </c>
      <c r="AG480" s="8">
        <f>$H480*P480</f>
        <v>0</v>
      </c>
      <c r="AH480" s="8">
        <f>$H480*Q480</f>
        <v>0</v>
      </c>
      <c r="AI480" s="8">
        <f>$H480*R480</f>
        <v>0</v>
      </c>
      <c r="AJ480" s="8">
        <f>$H480*S480</f>
        <v>0</v>
      </c>
      <c r="AK480" s="8">
        <f>$H480*T480</f>
        <v>0</v>
      </c>
      <c r="AL480" s="8">
        <f>$H480*U480</f>
        <v>0</v>
      </c>
      <c r="AM480" s="8">
        <f>$H480*V480</f>
        <v>0</v>
      </c>
      <c r="AO480" s="8">
        <f>$AA480*M480</f>
        <v>0</v>
      </c>
      <c r="AP480" s="8">
        <f>$AA480*N480</f>
        <v>0</v>
      </c>
      <c r="AQ480" s="8">
        <f>$AA480*O480</f>
        <v>0</v>
      </c>
      <c r="AR480" s="8">
        <f>$AA480*P480</f>
        <v>0</v>
      </c>
      <c r="AS480" s="8">
        <f>$AA480*Q480</f>
        <v>0</v>
      </c>
      <c r="AT480" s="8">
        <f>$AA480*R480</f>
        <v>0</v>
      </c>
      <c r="AU480" s="8">
        <f>$AA480*S480</f>
        <v>0</v>
      </c>
      <c r="AV480" s="8">
        <f>$AA480*T480</f>
        <v>0</v>
      </c>
      <c r="AW480" s="8">
        <f>$AA480*U480</f>
        <v>0</v>
      </c>
      <c r="AX480" s="8">
        <f t="shared" si="79"/>
        <v>0</v>
      </c>
    </row>
    <row r="481" spans="1:50" x14ac:dyDescent="0.35">
      <c r="A481" s="4"/>
      <c r="B481" s="15"/>
      <c r="C481" s="15"/>
      <c r="D481" s="16"/>
      <c r="E481" s="4"/>
      <c r="F481" s="4"/>
      <c r="G481" s="4"/>
      <c r="H481" s="7">
        <f t="shared" si="72"/>
        <v>0</v>
      </c>
      <c r="I481" s="35"/>
      <c r="J481" s="6" t="e">
        <f t="shared" si="73"/>
        <v>#DIV/0!</v>
      </c>
      <c r="K481" s="7">
        <f t="shared" si="77"/>
        <v>0</v>
      </c>
      <c r="L481" s="5"/>
      <c r="M481" s="75"/>
      <c r="N481" s="75"/>
      <c r="O481" s="75"/>
      <c r="P481" s="75"/>
      <c r="Q481" s="75"/>
      <c r="R481" s="75"/>
      <c r="S481" s="75"/>
      <c r="T481" s="75"/>
      <c r="U481" s="75"/>
      <c r="V481" s="75"/>
      <c r="W481" s="48">
        <f t="shared" si="78"/>
        <v>0</v>
      </c>
      <c r="X481" s="46"/>
      <c r="Y481" s="8">
        <f t="shared" si="81"/>
        <v>0</v>
      </c>
      <c r="Z481" s="49">
        <f t="shared" si="74"/>
        <v>0</v>
      </c>
      <c r="AA481" s="49">
        <f t="shared" si="75"/>
        <v>0</v>
      </c>
      <c r="AB481" s="49">
        <f t="shared" si="80"/>
        <v>0</v>
      </c>
      <c r="AC481" s="73"/>
      <c r="AD481" s="8">
        <f t="shared" si="76"/>
        <v>0</v>
      </c>
      <c r="AE481" s="8">
        <f>$H481*N481</f>
        <v>0</v>
      </c>
      <c r="AF481" s="8">
        <f>$H481*O481</f>
        <v>0</v>
      </c>
      <c r="AG481" s="8">
        <f>$H481*P481</f>
        <v>0</v>
      </c>
      <c r="AH481" s="8">
        <f>$H481*Q481</f>
        <v>0</v>
      </c>
      <c r="AI481" s="8">
        <f>$H481*R481</f>
        <v>0</v>
      </c>
      <c r="AJ481" s="8">
        <f>$H481*S481</f>
        <v>0</v>
      </c>
      <c r="AK481" s="8">
        <f>$H481*T481</f>
        <v>0</v>
      </c>
      <c r="AL481" s="8">
        <f>$H481*U481</f>
        <v>0</v>
      </c>
      <c r="AM481" s="8">
        <f>$H481*V481</f>
        <v>0</v>
      </c>
      <c r="AO481" s="8">
        <f>$AA481*M481</f>
        <v>0</v>
      </c>
      <c r="AP481" s="8">
        <f>$AA481*N481</f>
        <v>0</v>
      </c>
      <c r="AQ481" s="8">
        <f>$AA481*O481</f>
        <v>0</v>
      </c>
      <c r="AR481" s="8">
        <f>$AA481*P481</f>
        <v>0</v>
      </c>
      <c r="AS481" s="8">
        <f>$AA481*Q481</f>
        <v>0</v>
      </c>
      <c r="AT481" s="8">
        <f>$AA481*R481</f>
        <v>0</v>
      </c>
      <c r="AU481" s="8">
        <f>$AA481*S481</f>
        <v>0</v>
      </c>
      <c r="AV481" s="8">
        <f>$AA481*T481</f>
        <v>0</v>
      </c>
      <c r="AW481" s="8">
        <f>$AA481*U481</f>
        <v>0</v>
      </c>
      <c r="AX481" s="8">
        <f t="shared" si="79"/>
        <v>0</v>
      </c>
    </row>
    <row r="482" spans="1:50" x14ac:dyDescent="0.35">
      <c r="A482" s="4"/>
      <c r="B482" s="15"/>
      <c r="C482" s="15"/>
      <c r="D482" s="16"/>
      <c r="E482" s="4"/>
      <c r="F482" s="4"/>
      <c r="G482" s="4"/>
      <c r="H482" s="7">
        <f t="shared" si="72"/>
        <v>0</v>
      </c>
      <c r="I482" s="35"/>
      <c r="J482" s="6" t="e">
        <f t="shared" si="73"/>
        <v>#DIV/0!</v>
      </c>
      <c r="K482" s="7">
        <f t="shared" si="77"/>
        <v>0</v>
      </c>
      <c r="L482" s="5"/>
      <c r="M482" s="75"/>
      <c r="N482" s="75"/>
      <c r="O482" s="75"/>
      <c r="P482" s="75"/>
      <c r="Q482" s="75"/>
      <c r="R482" s="75"/>
      <c r="S482" s="75"/>
      <c r="T482" s="75"/>
      <c r="U482" s="75"/>
      <c r="V482" s="75"/>
      <c r="W482" s="48">
        <f t="shared" si="78"/>
        <v>0</v>
      </c>
      <c r="X482" s="46"/>
      <c r="Y482" s="8">
        <f t="shared" si="81"/>
        <v>0</v>
      </c>
      <c r="Z482" s="49">
        <f t="shared" si="74"/>
        <v>0</v>
      </c>
      <c r="AA482" s="49">
        <f t="shared" si="75"/>
        <v>0</v>
      </c>
      <c r="AB482" s="49">
        <f t="shared" si="80"/>
        <v>0</v>
      </c>
      <c r="AC482" s="73"/>
      <c r="AD482" s="8">
        <f t="shared" si="76"/>
        <v>0</v>
      </c>
      <c r="AE482" s="8">
        <f>$H482*N482</f>
        <v>0</v>
      </c>
      <c r="AF482" s="8">
        <f>$H482*O482</f>
        <v>0</v>
      </c>
      <c r="AG482" s="8">
        <f>$H482*P482</f>
        <v>0</v>
      </c>
      <c r="AH482" s="8">
        <f>$H482*Q482</f>
        <v>0</v>
      </c>
      <c r="AI482" s="8">
        <f>$H482*R482</f>
        <v>0</v>
      </c>
      <c r="AJ482" s="8">
        <f>$H482*S482</f>
        <v>0</v>
      </c>
      <c r="AK482" s="8">
        <f>$H482*T482</f>
        <v>0</v>
      </c>
      <c r="AL482" s="8">
        <f>$H482*U482</f>
        <v>0</v>
      </c>
      <c r="AM482" s="8">
        <f>$H482*V482</f>
        <v>0</v>
      </c>
      <c r="AO482" s="8">
        <f>$AA482*M482</f>
        <v>0</v>
      </c>
      <c r="AP482" s="8">
        <f>$AA482*N482</f>
        <v>0</v>
      </c>
      <c r="AQ482" s="8">
        <f>$AA482*O482</f>
        <v>0</v>
      </c>
      <c r="AR482" s="8">
        <f>$AA482*P482</f>
        <v>0</v>
      </c>
      <c r="AS482" s="8">
        <f>$AA482*Q482</f>
        <v>0</v>
      </c>
      <c r="AT482" s="8">
        <f>$AA482*R482</f>
        <v>0</v>
      </c>
      <c r="AU482" s="8">
        <f>$AA482*S482</f>
        <v>0</v>
      </c>
      <c r="AV482" s="8">
        <f>$AA482*T482</f>
        <v>0</v>
      </c>
      <c r="AW482" s="8">
        <f>$AA482*U482</f>
        <v>0</v>
      </c>
      <c r="AX482" s="8">
        <f t="shared" si="79"/>
        <v>0</v>
      </c>
    </row>
    <row r="483" spans="1:50" x14ac:dyDescent="0.35">
      <c r="A483" s="4"/>
      <c r="B483" s="15"/>
      <c r="C483" s="15"/>
      <c r="D483" s="16"/>
      <c r="E483" s="4"/>
      <c r="F483" s="4"/>
      <c r="G483" s="4"/>
      <c r="H483" s="7">
        <f t="shared" si="72"/>
        <v>0</v>
      </c>
      <c r="I483" s="35"/>
      <c r="J483" s="6" t="e">
        <f t="shared" si="73"/>
        <v>#DIV/0!</v>
      </c>
      <c r="K483" s="7">
        <f t="shared" si="77"/>
        <v>0</v>
      </c>
      <c r="L483" s="5"/>
      <c r="M483" s="75"/>
      <c r="N483" s="75"/>
      <c r="O483" s="75"/>
      <c r="P483" s="75"/>
      <c r="Q483" s="75"/>
      <c r="R483" s="75"/>
      <c r="S483" s="75"/>
      <c r="T483" s="75"/>
      <c r="U483" s="75"/>
      <c r="V483" s="75"/>
      <c r="W483" s="48">
        <f t="shared" si="78"/>
        <v>0</v>
      </c>
      <c r="X483" s="46"/>
      <c r="Y483" s="8">
        <f t="shared" si="81"/>
        <v>0</v>
      </c>
      <c r="Z483" s="49">
        <f t="shared" si="74"/>
        <v>0</v>
      </c>
      <c r="AA483" s="49">
        <f t="shared" si="75"/>
        <v>0</v>
      </c>
      <c r="AB483" s="49">
        <f t="shared" si="80"/>
        <v>0</v>
      </c>
      <c r="AC483" s="73"/>
      <c r="AD483" s="8">
        <f t="shared" si="76"/>
        <v>0</v>
      </c>
      <c r="AE483" s="8">
        <f>$H483*N483</f>
        <v>0</v>
      </c>
      <c r="AF483" s="8">
        <f>$H483*O483</f>
        <v>0</v>
      </c>
      <c r="AG483" s="8">
        <f>$H483*P483</f>
        <v>0</v>
      </c>
      <c r="AH483" s="8">
        <f>$H483*Q483</f>
        <v>0</v>
      </c>
      <c r="AI483" s="8">
        <f>$H483*R483</f>
        <v>0</v>
      </c>
      <c r="AJ483" s="8">
        <f>$H483*S483</f>
        <v>0</v>
      </c>
      <c r="AK483" s="8">
        <f>$H483*T483</f>
        <v>0</v>
      </c>
      <c r="AL483" s="8">
        <f>$H483*U483</f>
        <v>0</v>
      </c>
      <c r="AM483" s="8">
        <f>$H483*V483</f>
        <v>0</v>
      </c>
      <c r="AO483" s="8">
        <f>$AA483*M483</f>
        <v>0</v>
      </c>
      <c r="AP483" s="8">
        <f>$AA483*N483</f>
        <v>0</v>
      </c>
      <c r="AQ483" s="8">
        <f>$AA483*O483</f>
        <v>0</v>
      </c>
      <c r="AR483" s="8">
        <f>$AA483*P483</f>
        <v>0</v>
      </c>
      <c r="AS483" s="8">
        <f>$AA483*Q483</f>
        <v>0</v>
      </c>
      <c r="AT483" s="8">
        <f>$AA483*R483</f>
        <v>0</v>
      </c>
      <c r="AU483" s="8">
        <f>$AA483*S483</f>
        <v>0</v>
      </c>
      <c r="AV483" s="8">
        <f>$AA483*T483</f>
        <v>0</v>
      </c>
      <c r="AW483" s="8">
        <f>$AA483*U483</f>
        <v>0</v>
      </c>
      <c r="AX483" s="8">
        <f t="shared" si="79"/>
        <v>0</v>
      </c>
    </row>
    <row r="484" spans="1:50" x14ac:dyDescent="0.35">
      <c r="A484" s="4"/>
      <c r="B484" s="15"/>
      <c r="C484" s="15"/>
      <c r="D484" s="16"/>
      <c r="E484" s="4"/>
      <c r="F484" s="4"/>
      <c r="G484" s="4"/>
      <c r="H484" s="7">
        <f t="shared" si="72"/>
        <v>0</v>
      </c>
      <c r="I484" s="35"/>
      <c r="J484" s="6" t="e">
        <f t="shared" si="73"/>
        <v>#DIV/0!</v>
      </c>
      <c r="K484" s="7">
        <f t="shared" si="77"/>
        <v>0</v>
      </c>
      <c r="L484" s="5"/>
      <c r="M484" s="75"/>
      <c r="N484" s="75"/>
      <c r="O484" s="75"/>
      <c r="P484" s="75"/>
      <c r="Q484" s="75"/>
      <c r="R484" s="75"/>
      <c r="S484" s="75"/>
      <c r="T484" s="75"/>
      <c r="U484" s="75"/>
      <c r="V484" s="75"/>
      <c r="W484" s="48">
        <f t="shared" si="78"/>
        <v>0</v>
      </c>
      <c r="X484" s="46"/>
      <c r="Y484" s="8">
        <f t="shared" si="81"/>
        <v>0</v>
      </c>
      <c r="Z484" s="49">
        <f t="shared" si="74"/>
        <v>0</v>
      </c>
      <c r="AA484" s="49">
        <f t="shared" si="75"/>
        <v>0</v>
      </c>
      <c r="AB484" s="49">
        <f t="shared" si="80"/>
        <v>0</v>
      </c>
      <c r="AC484" s="73"/>
      <c r="AD484" s="8">
        <f t="shared" si="76"/>
        <v>0</v>
      </c>
      <c r="AE484" s="8">
        <f>$H484*N484</f>
        <v>0</v>
      </c>
      <c r="AF484" s="8">
        <f>$H484*O484</f>
        <v>0</v>
      </c>
      <c r="AG484" s="8">
        <f>$H484*P484</f>
        <v>0</v>
      </c>
      <c r="AH484" s="8">
        <f>$H484*Q484</f>
        <v>0</v>
      </c>
      <c r="AI484" s="8">
        <f>$H484*R484</f>
        <v>0</v>
      </c>
      <c r="AJ484" s="8">
        <f>$H484*S484</f>
        <v>0</v>
      </c>
      <c r="AK484" s="8">
        <f>$H484*T484</f>
        <v>0</v>
      </c>
      <c r="AL484" s="8">
        <f>$H484*U484</f>
        <v>0</v>
      </c>
      <c r="AM484" s="8">
        <f>$H484*V484</f>
        <v>0</v>
      </c>
      <c r="AO484" s="8">
        <f>$AA484*M484</f>
        <v>0</v>
      </c>
      <c r="AP484" s="8">
        <f>$AA484*N484</f>
        <v>0</v>
      </c>
      <c r="AQ484" s="8">
        <f>$AA484*O484</f>
        <v>0</v>
      </c>
      <c r="AR484" s="8">
        <f>$AA484*P484</f>
        <v>0</v>
      </c>
      <c r="AS484" s="8">
        <f>$AA484*Q484</f>
        <v>0</v>
      </c>
      <c r="AT484" s="8">
        <f>$AA484*R484</f>
        <v>0</v>
      </c>
      <c r="AU484" s="8">
        <f>$AA484*S484</f>
        <v>0</v>
      </c>
      <c r="AV484" s="8">
        <f>$AA484*T484</f>
        <v>0</v>
      </c>
      <c r="AW484" s="8">
        <f>$AA484*U484</f>
        <v>0</v>
      </c>
      <c r="AX484" s="8">
        <f t="shared" si="79"/>
        <v>0</v>
      </c>
    </row>
    <row r="485" spans="1:50" x14ac:dyDescent="0.35">
      <c r="A485" s="4"/>
      <c r="B485" s="15"/>
      <c r="C485" s="15"/>
      <c r="D485" s="16"/>
      <c r="E485" s="4"/>
      <c r="F485" s="4"/>
      <c r="G485" s="4"/>
      <c r="H485" s="7">
        <f t="shared" si="72"/>
        <v>0</v>
      </c>
      <c r="I485" s="35"/>
      <c r="J485" s="6" t="e">
        <f t="shared" si="73"/>
        <v>#DIV/0!</v>
      </c>
      <c r="K485" s="7">
        <f t="shared" si="77"/>
        <v>0</v>
      </c>
      <c r="L485" s="5"/>
      <c r="M485" s="75"/>
      <c r="N485" s="75"/>
      <c r="O485" s="75"/>
      <c r="P485" s="75"/>
      <c r="Q485" s="75"/>
      <c r="R485" s="75"/>
      <c r="S485" s="75"/>
      <c r="T485" s="75"/>
      <c r="U485" s="75"/>
      <c r="V485" s="75"/>
      <c r="W485" s="48">
        <f t="shared" si="78"/>
        <v>0</v>
      </c>
      <c r="X485" s="46"/>
      <c r="Y485" s="8">
        <f t="shared" si="81"/>
        <v>0</v>
      </c>
      <c r="Z485" s="49">
        <f t="shared" si="74"/>
        <v>0</v>
      </c>
      <c r="AA485" s="49">
        <f t="shared" si="75"/>
        <v>0</v>
      </c>
      <c r="AB485" s="49">
        <f t="shared" si="80"/>
        <v>0</v>
      </c>
      <c r="AC485" s="73"/>
      <c r="AD485" s="8">
        <f t="shared" si="76"/>
        <v>0</v>
      </c>
      <c r="AE485" s="8">
        <f>$H485*N485</f>
        <v>0</v>
      </c>
      <c r="AF485" s="8">
        <f>$H485*O485</f>
        <v>0</v>
      </c>
      <c r="AG485" s="8">
        <f>$H485*P485</f>
        <v>0</v>
      </c>
      <c r="AH485" s="8">
        <f>$H485*Q485</f>
        <v>0</v>
      </c>
      <c r="AI485" s="8">
        <f>$H485*R485</f>
        <v>0</v>
      </c>
      <c r="AJ485" s="8">
        <f>$H485*S485</f>
        <v>0</v>
      </c>
      <c r="AK485" s="8">
        <f>$H485*T485</f>
        <v>0</v>
      </c>
      <c r="AL485" s="8">
        <f>$H485*U485</f>
        <v>0</v>
      </c>
      <c r="AM485" s="8">
        <f>$H485*V485</f>
        <v>0</v>
      </c>
      <c r="AO485" s="8">
        <f>$AA485*M485</f>
        <v>0</v>
      </c>
      <c r="AP485" s="8">
        <f>$AA485*N485</f>
        <v>0</v>
      </c>
      <c r="AQ485" s="8">
        <f>$AA485*O485</f>
        <v>0</v>
      </c>
      <c r="AR485" s="8">
        <f>$AA485*P485</f>
        <v>0</v>
      </c>
      <c r="AS485" s="8">
        <f>$AA485*Q485</f>
        <v>0</v>
      </c>
      <c r="AT485" s="8">
        <f>$AA485*R485</f>
        <v>0</v>
      </c>
      <c r="AU485" s="8">
        <f>$AA485*S485</f>
        <v>0</v>
      </c>
      <c r="AV485" s="8">
        <f>$AA485*T485</f>
        <v>0</v>
      </c>
      <c r="AW485" s="8">
        <f>$AA485*U485</f>
        <v>0</v>
      </c>
      <c r="AX485" s="8">
        <f t="shared" si="79"/>
        <v>0</v>
      </c>
    </row>
    <row r="486" spans="1:50" x14ac:dyDescent="0.35">
      <c r="A486" s="4"/>
      <c r="B486" s="15"/>
      <c r="C486" s="15"/>
      <c r="D486" s="16"/>
      <c r="E486" s="4"/>
      <c r="F486" s="4"/>
      <c r="G486" s="4"/>
      <c r="H486" s="7">
        <f t="shared" si="72"/>
        <v>0</v>
      </c>
      <c r="I486" s="35"/>
      <c r="J486" s="6" t="e">
        <f t="shared" si="73"/>
        <v>#DIV/0!</v>
      </c>
      <c r="K486" s="7">
        <f t="shared" si="77"/>
        <v>0</v>
      </c>
      <c r="L486" s="5"/>
      <c r="M486" s="75"/>
      <c r="N486" s="75"/>
      <c r="O486" s="75"/>
      <c r="P486" s="75"/>
      <c r="Q486" s="75"/>
      <c r="R486" s="75"/>
      <c r="S486" s="75"/>
      <c r="T486" s="75"/>
      <c r="U486" s="75"/>
      <c r="V486" s="75"/>
      <c r="W486" s="48">
        <f t="shared" si="78"/>
        <v>0</v>
      </c>
      <c r="X486" s="46"/>
      <c r="Y486" s="8">
        <f t="shared" si="81"/>
        <v>0</v>
      </c>
      <c r="Z486" s="49">
        <f t="shared" si="74"/>
        <v>0</v>
      </c>
      <c r="AA486" s="49">
        <f t="shared" si="75"/>
        <v>0</v>
      </c>
      <c r="AB486" s="49">
        <f t="shared" si="80"/>
        <v>0</v>
      </c>
      <c r="AC486" s="73"/>
      <c r="AD486" s="8">
        <f t="shared" si="76"/>
        <v>0</v>
      </c>
      <c r="AE486" s="8">
        <f>$H486*N486</f>
        <v>0</v>
      </c>
      <c r="AF486" s="8">
        <f>$H486*O486</f>
        <v>0</v>
      </c>
      <c r="AG486" s="8">
        <f>$H486*P486</f>
        <v>0</v>
      </c>
      <c r="AH486" s="8">
        <f>$H486*Q486</f>
        <v>0</v>
      </c>
      <c r="AI486" s="8">
        <f>$H486*R486</f>
        <v>0</v>
      </c>
      <c r="AJ486" s="8">
        <f>$H486*S486</f>
        <v>0</v>
      </c>
      <c r="AK486" s="8">
        <f>$H486*T486</f>
        <v>0</v>
      </c>
      <c r="AL486" s="8">
        <f>$H486*U486</f>
        <v>0</v>
      </c>
      <c r="AM486" s="8">
        <f>$H486*V486</f>
        <v>0</v>
      </c>
      <c r="AO486" s="8">
        <f>$AA486*M486</f>
        <v>0</v>
      </c>
      <c r="AP486" s="8">
        <f>$AA486*N486</f>
        <v>0</v>
      </c>
      <c r="AQ486" s="8">
        <f>$AA486*O486</f>
        <v>0</v>
      </c>
      <c r="AR486" s="8">
        <f>$AA486*P486</f>
        <v>0</v>
      </c>
      <c r="AS486" s="8">
        <f>$AA486*Q486</f>
        <v>0</v>
      </c>
      <c r="AT486" s="8">
        <f>$AA486*R486</f>
        <v>0</v>
      </c>
      <c r="AU486" s="8">
        <f>$AA486*S486</f>
        <v>0</v>
      </c>
      <c r="AV486" s="8">
        <f>$AA486*T486</f>
        <v>0</v>
      </c>
      <c r="AW486" s="8">
        <f>$AA486*U486</f>
        <v>0</v>
      </c>
      <c r="AX486" s="8">
        <f t="shared" si="79"/>
        <v>0</v>
      </c>
    </row>
    <row r="487" spans="1:50" x14ac:dyDescent="0.35">
      <c r="A487" s="4"/>
      <c r="B487" s="15"/>
      <c r="C487" s="15"/>
      <c r="D487" s="16"/>
      <c r="E487" s="4"/>
      <c r="F487" s="4"/>
      <c r="G487" s="4"/>
      <c r="H487" s="7">
        <f t="shared" si="72"/>
        <v>0</v>
      </c>
      <c r="I487" s="35"/>
      <c r="J487" s="6" t="e">
        <f t="shared" si="73"/>
        <v>#DIV/0!</v>
      </c>
      <c r="K487" s="7">
        <f t="shared" si="77"/>
        <v>0</v>
      </c>
      <c r="L487" s="5"/>
      <c r="M487" s="75"/>
      <c r="N487" s="75"/>
      <c r="O487" s="75"/>
      <c r="P487" s="75"/>
      <c r="Q487" s="75"/>
      <c r="R487" s="75"/>
      <c r="S487" s="75"/>
      <c r="T487" s="75"/>
      <c r="U487" s="75"/>
      <c r="V487" s="75"/>
      <c r="W487" s="48">
        <f t="shared" si="78"/>
        <v>0</v>
      </c>
      <c r="X487" s="46"/>
      <c r="Y487" s="8">
        <f t="shared" si="81"/>
        <v>0</v>
      </c>
      <c r="Z487" s="49">
        <f t="shared" si="74"/>
        <v>0</v>
      </c>
      <c r="AA487" s="49">
        <f t="shared" si="75"/>
        <v>0</v>
      </c>
      <c r="AB487" s="49">
        <f t="shared" si="80"/>
        <v>0</v>
      </c>
      <c r="AC487" s="73"/>
      <c r="AD487" s="8">
        <f t="shared" si="76"/>
        <v>0</v>
      </c>
      <c r="AE487" s="8">
        <f>$H487*N487</f>
        <v>0</v>
      </c>
      <c r="AF487" s="8">
        <f>$H487*O487</f>
        <v>0</v>
      </c>
      <c r="AG487" s="8">
        <f>$H487*P487</f>
        <v>0</v>
      </c>
      <c r="AH487" s="8">
        <f>$H487*Q487</f>
        <v>0</v>
      </c>
      <c r="AI487" s="8">
        <f>$H487*R487</f>
        <v>0</v>
      </c>
      <c r="AJ487" s="8">
        <f>$H487*S487</f>
        <v>0</v>
      </c>
      <c r="AK487" s="8">
        <f>$H487*T487</f>
        <v>0</v>
      </c>
      <c r="AL487" s="8">
        <f>$H487*U487</f>
        <v>0</v>
      </c>
      <c r="AM487" s="8">
        <f>$H487*V487</f>
        <v>0</v>
      </c>
      <c r="AO487" s="8">
        <f>$AA487*M487</f>
        <v>0</v>
      </c>
      <c r="AP487" s="8">
        <f>$AA487*N487</f>
        <v>0</v>
      </c>
      <c r="AQ487" s="8">
        <f>$AA487*O487</f>
        <v>0</v>
      </c>
      <c r="AR487" s="8">
        <f>$AA487*P487</f>
        <v>0</v>
      </c>
      <c r="AS487" s="8">
        <f>$AA487*Q487</f>
        <v>0</v>
      </c>
      <c r="AT487" s="8">
        <f>$AA487*R487</f>
        <v>0</v>
      </c>
      <c r="AU487" s="8">
        <f>$AA487*S487</f>
        <v>0</v>
      </c>
      <c r="AV487" s="8">
        <f>$AA487*T487</f>
        <v>0</v>
      </c>
      <c r="AW487" s="8">
        <f>$AA487*U487</f>
        <v>0</v>
      </c>
      <c r="AX487" s="8">
        <f t="shared" si="79"/>
        <v>0</v>
      </c>
    </row>
    <row r="488" spans="1:50" x14ac:dyDescent="0.35">
      <c r="A488" s="4"/>
      <c r="B488" s="15"/>
      <c r="C488" s="15"/>
      <c r="D488" s="16"/>
      <c r="E488" s="4"/>
      <c r="F488" s="4"/>
      <c r="G488" s="4"/>
      <c r="H488" s="7">
        <f t="shared" si="72"/>
        <v>0</v>
      </c>
      <c r="I488" s="35"/>
      <c r="J488" s="6" t="e">
        <f t="shared" si="73"/>
        <v>#DIV/0!</v>
      </c>
      <c r="K488" s="7">
        <f t="shared" si="77"/>
        <v>0</v>
      </c>
      <c r="L488" s="5"/>
      <c r="M488" s="75"/>
      <c r="N488" s="75"/>
      <c r="O488" s="75"/>
      <c r="P488" s="75"/>
      <c r="Q488" s="75"/>
      <c r="R488" s="75"/>
      <c r="S488" s="75"/>
      <c r="T488" s="75"/>
      <c r="U488" s="75"/>
      <c r="V488" s="75"/>
      <c r="W488" s="48">
        <f t="shared" si="78"/>
        <v>0</v>
      </c>
      <c r="X488" s="46"/>
      <c r="Y488" s="8">
        <f t="shared" si="81"/>
        <v>0</v>
      </c>
      <c r="Z488" s="49">
        <f t="shared" si="74"/>
        <v>0</v>
      </c>
      <c r="AA488" s="49">
        <f t="shared" si="75"/>
        <v>0</v>
      </c>
      <c r="AB488" s="49">
        <f t="shared" si="80"/>
        <v>0</v>
      </c>
      <c r="AC488" s="73"/>
      <c r="AD488" s="8">
        <f t="shared" si="76"/>
        <v>0</v>
      </c>
      <c r="AE488" s="8">
        <f>$H488*N488</f>
        <v>0</v>
      </c>
      <c r="AF488" s="8">
        <f>$H488*O488</f>
        <v>0</v>
      </c>
      <c r="AG488" s="8">
        <f>$H488*P488</f>
        <v>0</v>
      </c>
      <c r="AH488" s="8">
        <f>$H488*Q488</f>
        <v>0</v>
      </c>
      <c r="AI488" s="8">
        <f>$H488*R488</f>
        <v>0</v>
      </c>
      <c r="AJ488" s="8">
        <f>$H488*S488</f>
        <v>0</v>
      </c>
      <c r="AK488" s="8">
        <f>$H488*T488</f>
        <v>0</v>
      </c>
      <c r="AL488" s="8">
        <f>$H488*U488</f>
        <v>0</v>
      </c>
      <c r="AM488" s="8">
        <f>$H488*V488</f>
        <v>0</v>
      </c>
      <c r="AO488" s="8">
        <f>$AA488*M488</f>
        <v>0</v>
      </c>
      <c r="AP488" s="8">
        <f>$AA488*N488</f>
        <v>0</v>
      </c>
      <c r="AQ488" s="8">
        <f>$AA488*O488</f>
        <v>0</v>
      </c>
      <c r="AR488" s="8">
        <f>$AA488*P488</f>
        <v>0</v>
      </c>
      <c r="AS488" s="8">
        <f>$AA488*Q488</f>
        <v>0</v>
      </c>
      <c r="AT488" s="8">
        <f>$AA488*R488</f>
        <v>0</v>
      </c>
      <c r="AU488" s="8">
        <f>$AA488*S488</f>
        <v>0</v>
      </c>
      <c r="AV488" s="8">
        <f>$AA488*T488</f>
        <v>0</v>
      </c>
      <c r="AW488" s="8">
        <f>$AA488*U488</f>
        <v>0</v>
      </c>
      <c r="AX488" s="8">
        <f t="shared" si="79"/>
        <v>0</v>
      </c>
    </row>
    <row r="489" spans="1:50" x14ac:dyDescent="0.35">
      <c r="A489" s="4"/>
      <c r="B489" s="15"/>
      <c r="C489" s="15"/>
      <c r="D489" s="16"/>
      <c r="E489" s="4"/>
      <c r="F489" s="4"/>
      <c r="G489" s="4"/>
      <c r="H489" s="7">
        <f t="shared" si="72"/>
        <v>0</v>
      </c>
      <c r="I489" s="35"/>
      <c r="J489" s="6" t="e">
        <f t="shared" si="73"/>
        <v>#DIV/0!</v>
      </c>
      <c r="K489" s="7">
        <f t="shared" si="77"/>
        <v>0</v>
      </c>
      <c r="L489" s="5"/>
      <c r="M489" s="75"/>
      <c r="N489" s="75"/>
      <c r="O489" s="75"/>
      <c r="P489" s="75"/>
      <c r="Q489" s="75"/>
      <c r="R489" s="75"/>
      <c r="S489" s="75"/>
      <c r="T489" s="75"/>
      <c r="U489" s="75"/>
      <c r="V489" s="75"/>
      <c r="W489" s="48">
        <f t="shared" si="78"/>
        <v>0</v>
      </c>
      <c r="X489" s="46"/>
      <c r="Y489" s="8">
        <f t="shared" si="81"/>
        <v>0</v>
      </c>
      <c r="Z489" s="49">
        <f t="shared" si="74"/>
        <v>0</v>
      </c>
      <c r="AA489" s="49">
        <f t="shared" si="75"/>
        <v>0</v>
      </c>
      <c r="AB489" s="49">
        <f t="shared" si="80"/>
        <v>0</v>
      </c>
      <c r="AC489" s="73"/>
      <c r="AD489" s="8">
        <f t="shared" si="76"/>
        <v>0</v>
      </c>
      <c r="AE489" s="8">
        <f>$H489*N489</f>
        <v>0</v>
      </c>
      <c r="AF489" s="8">
        <f>$H489*O489</f>
        <v>0</v>
      </c>
      <c r="AG489" s="8">
        <f>$H489*P489</f>
        <v>0</v>
      </c>
      <c r="AH489" s="8">
        <f>$H489*Q489</f>
        <v>0</v>
      </c>
      <c r="AI489" s="8">
        <f>$H489*R489</f>
        <v>0</v>
      </c>
      <c r="AJ489" s="8">
        <f>$H489*S489</f>
        <v>0</v>
      </c>
      <c r="AK489" s="8">
        <f>$H489*T489</f>
        <v>0</v>
      </c>
      <c r="AL489" s="8">
        <f>$H489*U489</f>
        <v>0</v>
      </c>
      <c r="AM489" s="8">
        <f>$H489*V489</f>
        <v>0</v>
      </c>
      <c r="AO489" s="8">
        <f>$AA489*M489</f>
        <v>0</v>
      </c>
      <c r="AP489" s="8">
        <f>$AA489*N489</f>
        <v>0</v>
      </c>
      <c r="AQ489" s="8">
        <f>$AA489*O489</f>
        <v>0</v>
      </c>
      <c r="AR489" s="8">
        <f>$AA489*P489</f>
        <v>0</v>
      </c>
      <c r="AS489" s="8">
        <f>$AA489*Q489</f>
        <v>0</v>
      </c>
      <c r="AT489" s="8">
        <f>$AA489*R489</f>
        <v>0</v>
      </c>
      <c r="AU489" s="8">
        <f>$AA489*S489</f>
        <v>0</v>
      </c>
      <c r="AV489" s="8">
        <f>$AA489*T489</f>
        <v>0</v>
      </c>
      <c r="AW489" s="8">
        <f>$AA489*U489</f>
        <v>0</v>
      </c>
      <c r="AX489" s="8">
        <f t="shared" si="79"/>
        <v>0</v>
      </c>
    </row>
    <row r="490" spans="1:50" x14ac:dyDescent="0.35">
      <c r="A490" s="4"/>
      <c r="B490" s="15"/>
      <c r="C490" s="15"/>
      <c r="D490" s="16"/>
      <c r="E490" s="4"/>
      <c r="F490" s="4"/>
      <c r="G490" s="4"/>
      <c r="H490" s="7">
        <f t="shared" si="72"/>
        <v>0</v>
      </c>
      <c r="I490" s="35"/>
      <c r="J490" s="6" t="e">
        <f t="shared" si="73"/>
        <v>#DIV/0!</v>
      </c>
      <c r="K490" s="7">
        <f t="shared" si="77"/>
        <v>0</v>
      </c>
      <c r="L490" s="5"/>
      <c r="M490" s="75"/>
      <c r="N490" s="75"/>
      <c r="O490" s="75"/>
      <c r="P490" s="75"/>
      <c r="Q490" s="75"/>
      <c r="R490" s="75"/>
      <c r="S490" s="75"/>
      <c r="T490" s="75"/>
      <c r="U490" s="75"/>
      <c r="V490" s="75"/>
      <c r="W490" s="48">
        <f t="shared" si="78"/>
        <v>0</v>
      </c>
      <c r="X490" s="46"/>
      <c r="Y490" s="8">
        <f t="shared" si="81"/>
        <v>0</v>
      </c>
      <c r="Z490" s="49">
        <f t="shared" si="74"/>
        <v>0</v>
      </c>
      <c r="AA490" s="49">
        <f t="shared" si="75"/>
        <v>0</v>
      </c>
      <c r="AB490" s="49">
        <f t="shared" si="80"/>
        <v>0</v>
      </c>
      <c r="AC490" s="73"/>
      <c r="AD490" s="8">
        <f t="shared" si="76"/>
        <v>0</v>
      </c>
      <c r="AE490" s="8">
        <f>$H490*N490</f>
        <v>0</v>
      </c>
      <c r="AF490" s="8">
        <f>$H490*O490</f>
        <v>0</v>
      </c>
      <c r="AG490" s="8">
        <f>$H490*P490</f>
        <v>0</v>
      </c>
      <c r="AH490" s="8">
        <f>$H490*Q490</f>
        <v>0</v>
      </c>
      <c r="AI490" s="8">
        <f>$H490*R490</f>
        <v>0</v>
      </c>
      <c r="AJ490" s="8">
        <f>$H490*S490</f>
        <v>0</v>
      </c>
      <c r="AK490" s="8">
        <f>$H490*T490</f>
        <v>0</v>
      </c>
      <c r="AL490" s="8">
        <f>$H490*U490</f>
        <v>0</v>
      </c>
      <c r="AM490" s="8">
        <f>$H490*V490</f>
        <v>0</v>
      </c>
      <c r="AO490" s="8">
        <f>$AA490*M490</f>
        <v>0</v>
      </c>
      <c r="AP490" s="8">
        <f>$AA490*N490</f>
        <v>0</v>
      </c>
      <c r="AQ490" s="8">
        <f>$AA490*O490</f>
        <v>0</v>
      </c>
      <c r="AR490" s="8">
        <f>$AA490*P490</f>
        <v>0</v>
      </c>
      <c r="AS490" s="8">
        <f>$AA490*Q490</f>
        <v>0</v>
      </c>
      <c r="AT490" s="8">
        <f>$AA490*R490</f>
        <v>0</v>
      </c>
      <c r="AU490" s="8">
        <f>$AA490*S490</f>
        <v>0</v>
      </c>
      <c r="AV490" s="8">
        <f>$AA490*T490</f>
        <v>0</v>
      </c>
      <c r="AW490" s="8">
        <f>$AA490*U490</f>
        <v>0</v>
      </c>
      <c r="AX490" s="8">
        <f t="shared" si="79"/>
        <v>0</v>
      </c>
    </row>
    <row r="491" spans="1:50" x14ac:dyDescent="0.35">
      <c r="A491" s="4"/>
      <c r="B491" s="15"/>
      <c r="C491" s="15"/>
      <c r="D491" s="16"/>
      <c r="E491" s="4"/>
      <c r="F491" s="4"/>
      <c r="G491" s="4"/>
      <c r="H491" s="7">
        <f t="shared" si="72"/>
        <v>0</v>
      </c>
      <c r="I491" s="35"/>
      <c r="J491" s="6" t="e">
        <f t="shared" si="73"/>
        <v>#DIV/0!</v>
      </c>
      <c r="K491" s="7">
        <f t="shared" si="77"/>
        <v>0</v>
      </c>
      <c r="L491" s="5"/>
      <c r="M491" s="75"/>
      <c r="N491" s="75"/>
      <c r="O491" s="75"/>
      <c r="P491" s="75"/>
      <c r="Q491" s="75"/>
      <c r="R491" s="75"/>
      <c r="S491" s="75"/>
      <c r="T491" s="75"/>
      <c r="U491" s="75"/>
      <c r="V491" s="75"/>
      <c r="W491" s="48">
        <f t="shared" si="78"/>
        <v>0</v>
      </c>
      <c r="X491" s="46"/>
      <c r="Y491" s="8">
        <f t="shared" si="81"/>
        <v>0</v>
      </c>
      <c r="Z491" s="49">
        <f t="shared" si="74"/>
        <v>0</v>
      </c>
      <c r="AA491" s="49">
        <f t="shared" si="75"/>
        <v>0</v>
      </c>
      <c r="AB491" s="49">
        <f t="shared" si="80"/>
        <v>0</v>
      </c>
      <c r="AC491" s="73"/>
      <c r="AD491" s="8">
        <f t="shared" si="76"/>
        <v>0</v>
      </c>
      <c r="AE491" s="8">
        <f>$H491*N491</f>
        <v>0</v>
      </c>
      <c r="AF491" s="8">
        <f>$H491*O491</f>
        <v>0</v>
      </c>
      <c r="AG491" s="8">
        <f>$H491*P491</f>
        <v>0</v>
      </c>
      <c r="AH491" s="8">
        <f>$H491*Q491</f>
        <v>0</v>
      </c>
      <c r="AI491" s="8">
        <f>$H491*R491</f>
        <v>0</v>
      </c>
      <c r="AJ491" s="8">
        <f>$H491*S491</f>
        <v>0</v>
      </c>
      <c r="AK491" s="8">
        <f>$H491*T491</f>
        <v>0</v>
      </c>
      <c r="AL491" s="8">
        <f>$H491*U491</f>
        <v>0</v>
      </c>
      <c r="AM491" s="8">
        <f>$H491*V491</f>
        <v>0</v>
      </c>
      <c r="AO491" s="8">
        <f>$AA491*M491</f>
        <v>0</v>
      </c>
      <c r="AP491" s="8">
        <f>$AA491*N491</f>
        <v>0</v>
      </c>
      <c r="AQ491" s="8">
        <f>$AA491*O491</f>
        <v>0</v>
      </c>
      <c r="AR491" s="8">
        <f>$AA491*P491</f>
        <v>0</v>
      </c>
      <c r="AS491" s="8">
        <f>$AA491*Q491</f>
        <v>0</v>
      </c>
      <c r="AT491" s="8">
        <f>$AA491*R491</f>
        <v>0</v>
      </c>
      <c r="AU491" s="8">
        <f>$AA491*S491</f>
        <v>0</v>
      </c>
      <c r="AV491" s="8">
        <f>$AA491*T491</f>
        <v>0</v>
      </c>
      <c r="AW491" s="8">
        <f>$AA491*U491</f>
        <v>0</v>
      </c>
      <c r="AX491" s="8">
        <f t="shared" si="79"/>
        <v>0</v>
      </c>
    </row>
    <row r="492" spans="1:50" x14ac:dyDescent="0.35">
      <c r="A492" s="4"/>
      <c r="B492" s="15"/>
      <c r="C492" s="15"/>
      <c r="D492" s="16"/>
      <c r="E492" s="4"/>
      <c r="F492" s="4"/>
      <c r="G492" s="4"/>
      <c r="H492" s="7">
        <f t="shared" si="72"/>
        <v>0</v>
      </c>
      <c r="I492" s="35"/>
      <c r="J492" s="6" t="e">
        <f t="shared" si="73"/>
        <v>#DIV/0!</v>
      </c>
      <c r="K492" s="7">
        <f t="shared" si="77"/>
        <v>0</v>
      </c>
      <c r="L492" s="5"/>
      <c r="M492" s="75"/>
      <c r="N492" s="75"/>
      <c r="O492" s="75"/>
      <c r="P492" s="75"/>
      <c r="Q492" s="75"/>
      <c r="R492" s="75"/>
      <c r="S492" s="75"/>
      <c r="T492" s="75"/>
      <c r="U492" s="75"/>
      <c r="V492" s="75"/>
      <c r="W492" s="48">
        <f t="shared" si="78"/>
        <v>0</v>
      </c>
      <c r="X492" s="46"/>
      <c r="Y492" s="8">
        <f t="shared" si="81"/>
        <v>0</v>
      </c>
      <c r="Z492" s="49">
        <f t="shared" si="74"/>
        <v>0</v>
      </c>
      <c r="AA492" s="49">
        <f t="shared" si="75"/>
        <v>0</v>
      </c>
      <c r="AB492" s="49">
        <f t="shared" si="80"/>
        <v>0</v>
      </c>
      <c r="AC492" s="73"/>
      <c r="AD492" s="8">
        <f t="shared" si="76"/>
        <v>0</v>
      </c>
      <c r="AE492" s="8">
        <f>$H492*N492</f>
        <v>0</v>
      </c>
      <c r="AF492" s="8">
        <f>$H492*O492</f>
        <v>0</v>
      </c>
      <c r="AG492" s="8">
        <f>$H492*P492</f>
        <v>0</v>
      </c>
      <c r="AH492" s="8">
        <f>$H492*Q492</f>
        <v>0</v>
      </c>
      <c r="AI492" s="8">
        <f>$H492*R492</f>
        <v>0</v>
      </c>
      <c r="AJ492" s="8">
        <f>$H492*S492</f>
        <v>0</v>
      </c>
      <c r="AK492" s="8">
        <f>$H492*T492</f>
        <v>0</v>
      </c>
      <c r="AL492" s="8">
        <f>$H492*U492</f>
        <v>0</v>
      </c>
      <c r="AM492" s="8">
        <f>$H492*V492</f>
        <v>0</v>
      </c>
      <c r="AO492" s="8">
        <f>$AA492*M492</f>
        <v>0</v>
      </c>
      <c r="AP492" s="8">
        <f>$AA492*N492</f>
        <v>0</v>
      </c>
      <c r="AQ492" s="8">
        <f>$AA492*O492</f>
        <v>0</v>
      </c>
      <c r="AR492" s="8">
        <f>$AA492*P492</f>
        <v>0</v>
      </c>
      <c r="AS492" s="8">
        <f>$AA492*Q492</f>
        <v>0</v>
      </c>
      <c r="AT492" s="8">
        <f>$AA492*R492</f>
        <v>0</v>
      </c>
      <c r="AU492" s="8">
        <f>$AA492*S492</f>
        <v>0</v>
      </c>
      <c r="AV492" s="8">
        <f>$AA492*T492</f>
        <v>0</v>
      </c>
      <c r="AW492" s="8">
        <f>$AA492*U492</f>
        <v>0</v>
      </c>
      <c r="AX492" s="8">
        <f t="shared" si="79"/>
        <v>0</v>
      </c>
    </row>
    <row r="493" spans="1:50" x14ac:dyDescent="0.35">
      <c r="A493" s="4"/>
      <c r="B493" s="15"/>
      <c r="C493" s="15"/>
      <c r="D493" s="16"/>
      <c r="E493" s="4"/>
      <c r="F493" s="4"/>
      <c r="G493" s="4"/>
      <c r="H493" s="7">
        <f t="shared" si="72"/>
        <v>0</v>
      </c>
      <c r="I493" s="35"/>
      <c r="J493" s="6" t="e">
        <f t="shared" si="73"/>
        <v>#DIV/0!</v>
      </c>
      <c r="K493" s="7">
        <f t="shared" si="77"/>
        <v>0</v>
      </c>
      <c r="L493" s="5"/>
      <c r="M493" s="75"/>
      <c r="N493" s="75"/>
      <c r="O493" s="75"/>
      <c r="P493" s="75"/>
      <c r="Q493" s="75"/>
      <c r="R493" s="75"/>
      <c r="S493" s="75"/>
      <c r="T493" s="75"/>
      <c r="U493" s="75"/>
      <c r="V493" s="75"/>
      <c r="W493" s="48">
        <f t="shared" si="78"/>
        <v>0</v>
      </c>
      <c r="X493" s="46"/>
      <c r="Y493" s="8">
        <f t="shared" si="81"/>
        <v>0</v>
      </c>
      <c r="Z493" s="49">
        <f t="shared" si="74"/>
        <v>0</v>
      </c>
      <c r="AA493" s="49">
        <f t="shared" si="75"/>
        <v>0</v>
      </c>
      <c r="AB493" s="49">
        <f t="shared" si="80"/>
        <v>0</v>
      </c>
      <c r="AC493" s="73"/>
      <c r="AD493" s="8">
        <f t="shared" si="76"/>
        <v>0</v>
      </c>
      <c r="AE493" s="8">
        <f>$H493*N493</f>
        <v>0</v>
      </c>
      <c r="AF493" s="8">
        <f>$H493*O493</f>
        <v>0</v>
      </c>
      <c r="AG493" s="8">
        <f>$H493*P493</f>
        <v>0</v>
      </c>
      <c r="AH493" s="8">
        <f>$H493*Q493</f>
        <v>0</v>
      </c>
      <c r="AI493" s="8">
        <f>$H493*R493</f>
        <v>0</v>
      </c>
      <c r="AJ493" s="8">
        <f>$H493*S493</f>
        <v>0</v>
      </c>
      <c r="AK493" s="8">
        <f>$H493*T493</f>
        <v>0</v>
      </c>
      <c r="AL493" s="8">
        <f>$H493*U493</f>
        <v>0</v>
      </c>
      <c r="AM493" s="8">
        <f>$H493*V493</f>
        <v>0</v>
      </c>
      <c r="AO493" s="8">
        <f>$AA493*M493</f>
        <v>0</v>
      </c>
      <c r="AP493" s="8">
        <f>$AA493*N493</f>
        <v>0</v>
      </c>
      <c r="AQ493" s="8">
        <f>$AA493*O493</f>
        <v>0</v>
      </c>
      <c r="AR493" s="8">
        <f>$AA493*P493</f>
        <v>0</v>
      </c>
      <c r="AS493" s="8">
        <f>$AA493*Q493</f>
        <v>0</v>
      </c>
      <c r="AT493" s="8">
        <f>$AA493*R493</f>
        <v>0</v>
      </c>
      <c r="AU493" s="8">
        <f>$AA493*S493</f>
        <v>0</v>
      </c>
      <c r="AV493" s="8">
        <f>$AA493*T493</f>
        <v>0</v>
      </c>
      <c r="AW493" s="8">
        <f>$AA493*U493</f>
        <v>0</v>
      </c>
      <c r="AX493" s="8">
        <f t="shared" si="79"/>
        <v>0</v>
      </c>
    </row>
    <row r="494" spans="1:50" x14ac:dyDescent="0.35">
      <c r="A494" s="4"/>
      <c r="B494" s="15"/>
      <c r="C494" s="15"/>
      <c r="D494" s="16"/>
      <c r="E494" s="4"/>
      <c r="F494" s="4"/>
      <c r="G494" s="4"/>
      <c r="H494" s="7">
        <f t="shared" si="72"/>
        <v>0</v>
      </c>
      <c r="I494" s="35"/>
      <c r="J494" s="6" t="e">
        <f t="shared" si="73"/>
        <v>#DIV/0!</v>
      </c>
      <c r="K494" s="7">
        <f t="shared" si="77"/>
        <v>0</v>
      </c>
      <c r="L494" s="5"/>
      <c r="M494" s="75"/>
      <c r="N494" s="75"/>
      <c r="O494" s="75"/>
      <c r="P494" s="75"/>
      <c r="Q494" s="75"/>
      <c r="R494" s="75"/>
      <c r="S494" s="75"/>
      <c r="T494" s="75"/>
      <c r="U494" s="75"/>
      <c r="V494" s="75"/>
      <c r="W494" s="48">
        <f t="shared" si="78"/>
        <v>0</v>
      </c>
      <c r="X494" s="46"/>
      <c r="Y494" s="8">
        <f t="shared" si="81"/>
        <v>0</v>
      </c>
      <c r="Z494" s="49">
        <f t="shared" si="74"/>
        <v>0</v>
      </c>
      <c r="AA494" s="49">
        <f t="shared" si="75"/>
        <v>0</v>
      </c>
      <c r="AB494" s="49">
        <f t="shared" si="80"/>
        <v>0</v>
      </c>
      <c r="AC494" s="73"/>
      <c r="AD494" s="8">
        <f t="shared" si="76"/>
        <v>0</v>
      </c>
      <c r="AE494" s="8">
        <f>$H494*N494</f>
        <v>0</v>
      </c>
      <c r="AF494" s="8">
        <f>$H494*O494</f>
        <v>0</v>
      </c>
      <c r="AG494" s="8">
        <f>$H494*P494</f>
        <v>0</v>
      </c>
      <c r="AH494" s="8">
        <f>$H494*Q494</f>
        <v>0</v>
      </c>
      <c r="AI494" s="8">
        <f>$H494*R494</f>
        <v>0</v>
      </c>
      <c r="AJ494" s="8">
        <f>$H494*S494</f>
        <v>0</v>
      </c>
      <c r="AK494" s="8">
        <f>$H494*T494</f>
        <v>0</v>
      </c>
      <c r="AL494" s="8">
        <f>$H494*U494</f>
        <v>0</v>
      </c>
      <c r="AM494" s="8">
        <f>$H494*V494</f>
        <v>0</v>
      </c>
      <c r="AO494" s="8">
        <f>$AA494*M494</f>
        <v>0</v>
      </c>
      <c r="AP494" s="8">
        <f>$AA494*N494</f>
        <v>0</v>
      </c>
      <c r="AQ494" s="8">
        <f>$AA494*O494</f>
        <v>0</v>
      </c>
      <c r="AR494" s="8">
        <f>$AA494*P494</f>
        <v>0</v>
      </c>
      <c r="AS494" s="8">
        <f>$AA494*Q494</f>
        <v>0</v>
      </c>
      <c r="AT494" s="8">
        <f>$AA494*R494</f>
        <v>0</v>
      </c>
      <c r="AU494" s="8">
        <f>$AA494*S494</f>
        <v>0</v>
      </c>
      <c r="AV494" s="8">
        <f>$AA494*T494</f>
        <v>0</v>
      </c>
      <c r="AW494" s="8">
        <f>$AA494*U494</f>
        <v>0</v>
      </c>
      <c r="AX494" s="8">
        <f t="shared" si="79"/>
        <v>0</v>
      </c>
    </row>
    <row r="495" spans="1:50" x14ac:dyDescent="0.35">
      <c r="A495" s="4"/>
      <c r="B495" s="15"/>
      <c r="C495" s="15"/>
      <c r="D495" s="16"/>
      <c r="E495" s="4"/>
      <c r="F495" s="4"/>
      <c r="G495" s="4"/>
      <c r="H495" s="7">
        <f t="shared" si="72"/>
        <v>0</v>
      </c>
      <c r="I495" s="35"/>
      <c r="J495" s="6" t="e">
        <f t="shared" si="73"/>
        <v>#DIV/0!</v>
      </c>
      <c r="K495" s="7">
        <f t="shared" si="77"/>
        <v>0</v>
      </c>
      <c r="L495" s="5"/>
      <c r="M495" s="75"/>
      <c r="N495" s="75"/>
      <c r="O495" s="75"/>
      <c r="P495" s="75"/>
      <c r="Q495" s="75"/>
      <c r="R495" s="75"/>
      <c r="S495" s="75"/>
      <c r="T495" s="75"/>
      <c r="U495" s="75"/>
      <c r="V495" s="75"/>
      <c r="W495" s="48">
        <f t="shared" si="78"/>
        <v>0</v>
      </c>
      <c r="X495" s="46"/>
      <c r="Y495" s="8">
        <f t="shared" si="81"/>
        <v>0</v>
      </c>
      <c r="Z495" s="49">
        <f t="shared" si="74"/>
        <v>0</v>
      </c>
      <c r="AA495" s="49">
        <f t="shared" si="75"/>
        <v>0</v>
      </c>
      <c r="AB495" s="49">
        <f t="shared" si="80"/>
        <v>0</v>
      </c>
      <c r="AC495" s="73"/>
      <c r="AD495" s="8">
        <f t="shared" si="76"/>
        <v>0</v>
      </c>
      <c r="AE495" s="8">
        <f>$H495*N495</f>
        <v>0</v>
      </c>
      <c r="AF495" s="8">
        <f>$H495*O495</f>
        <v>0</v>
      </c>
      <c r="AG495" s="8">
        <f>$H495*P495</f>
        <v>0</v>
      </c>
      <c r="AH495" s="8">
        <f>$H495*Q495</f>
        <v>0</v>
      </c>
      <c r="AI495" s="8">
        <f>$H495*R495</f>
        <v>0</v>
      </c>
      <c r="AJ495" s="8">
        <f>$H495*S495</f>
        <v>0</v>
      </c>
      <c r="AK495" s="8">
        <f>$H495*T495</f>
        <v>0</v>
      </c>
      <c r="AL495" s="8">
        <f>$H495*U495</f>
        <v>0</v>
      </c>
      <c r="AM495" s="8">
        <f>$H495*V495</f>
        <v>0</v>
      </c>
      <c r="AO495" s="8">
        <f>$AA495*M495</f>
        <v>0</v>
      </c>
      <c r="AP495" s="8">
        <f>$AA495*N495</f>
        <v>0</v>
      </c>
      <c r="AQ495" s="8">
        <f>$AA495*O495</f>
        <v>0</v>
      </c>
      <c r="AR495" s="8">
        <f>$AA495*P495</f>
        <v>0</v>
      </c>
      <c r="AS495" s="8">
        <f>$AA495*Q495</f>
        <v>0</v>
      </c>
      <c r="AT495" s="8">
        <f>$AA495*R495</f>
        <v>0</v>
      </c>
      <c r="AU495" s="8">
        <f>$AA495*S495</f>
        <v>0</v>
      </c>
      <c r="AV495" s="8">
        <f>$AA495*T495</f>
        <v>0</v>
      </c>
      <c r="AW495" s="8">
        <f>$AA495*U495</f>
        <v>0</v>
      </c>
      <c r="AX495" s="8">
        <f t="shared" si="79"/>
        <v>0</v>
      </c>
    </row>
    <row r="496" spans="1:50" x14ac:dyDescent="0.35">
      <c r="A496" s="4"/>
      <c r="B496" s="15"/>
      <c r="C496" s="15"/>
      <c r="D496" s="16"/>
      <c r="E496" s="4"/>
      <c r="F496" s="4"/>
      <c r="G496" s="4"/>
      <c r="H496" s="7">
        <f t="shared" si="72"/>
        <v>0</v>
      </c>
      <c r="I496" s="35"/>
      <c r="J496" s="6" t="e">
        <f t="shared" si="73"/>
        <v>#DIV/0!</v>
      </c>
      <c r="K496" s="7">
        <f t="shared" si="77"/>
        <v>0</v>
      </c>
      <c r="L496" s="5"/>
      <c r="M496" s="75"/>
      <c r="N496" s="75"/>
      <c r="O496" s="75"/>
      <c r="P496" s="75"/>
      <c r="Q496" s="75"/>
      <c r="R496" s="75"/>
      <c r="S496" s="75"/>
      <c r="T496" s="75"/>
      <c r="U496" s="75"/>
      <c r="V496" s="75"/>
      <c r="W496" s="48">
        <f t="shared" si="78"/>
        <v>0</v>
      </c>
      <c r="X496" s="46"/>
      <c r="Y496" s="8">
        <f t="shared" si="81"/>
        <v>0</v>
      </c>
      <c r="Z496" s="49">
        <f t="shared" si="74"/>
        <v>0</v>
      </c>
      <c r="AA496" s="49">
        <f t="shared" si="75"/>
        <v>0</v>
      </c>
      <c r="AB496" s="49">
        <f t="shared" si="80"/>
        <v>0</v>
      </c>
      <c r="AC496" s="73"/>
      <c r="AD496" s="8">
        <f t="shared" si="76"/>
        <v>0</v>
      </c>
      <c r="AE496" s="8">
        <f>$H496*N496</f>
        <v>0</v>
      </c>
      <c r="AF496" s="8">
        <f>$H496*O496</f>
        <v>0</v>
      </c>
      <c r="AG496" s="8">
        <f>$H496*P496</f>
        <v>0</v>
      </c>
      <c r="AH496" s="8">
        <f>$H496*Q496</f>
        <v>0</v>
      </c>
      <c r="AI496" s="8">
        <f>$H496*R496</f>
        <v>0</v>
      </c>
      <c r="AJ496" s="8">
        <f>$H496*S496</f>
        <v>0</v>
      </c>
      <c r="AK496" s="8">
        <f>$H496*T496</f>
        <v>0</v>
      </c>
      <c r="AL496" s="8">
        <f>$H496*U496</f>
        <v>0</v>
      </c>
      <c r="AM496" s="8">
        <f>$H496*V496</f>
        <v>0</v>
      </c>
      <c r="AO496" s="8">
        <f>$AA496*M496</f>
        <v>0</v>
      </c>
      <c r="AP496" s="8">
        <f>$AA496*N496</f>
        <v>0</v>
      </c>
      <c r="AQ496" s="8">
        <f>$AA496*O496</f>
        <v>0</v>
      </c>
      <c r="AR496" s="8">
        <f>$AA496*P496</f>
        <v>0</v>
      </c>
      <c r="AS496" s="8">
        <f>$AA496*Q496</f>
        <v>0</v>
      </c>
      <c r="AT496" s="8">
        <f>$AA496*R496</f>
        <v>0</v>
      </c>
      <c r="AU496" s="8">
        <f>$AA496*S496</f>
        <v>0</v>
      </c>
      <c r="AV496" s="8">
        <f>$AA496*T496</f>
        <v>0</v>
      </c>
      <c r="AW496" s="8">
        <f>$AA496*U496</f>
        <v>0</v>
      </c>
      <c r="AX496" s="8">
        <f t="shared" si="79"/>
        <v>0</v>
      </c>
    </row>
    <row r="497" spans="1:50" x14ac:dyDescent="0.35">
      <c r="A497" s="4"/>
      <c r="B497" s="15"/>
      <c r="C497" s="15"/>
      <c r="D497" s="16"/>
      <c r="E497" s="4"/>
      <c r="F497" s="4"/>
      <c r="G497" s="4"/>
      <c r="H497" s="7">
        <f t="shared" si="72"/>
        <v>0</v>
      </c>
      <c r="I497" s="35"/>
      <c r="J497" s="6" t="e">
        <f t="shared" si="73"/>
        <v>#DIV/0!</v>
      </c>
      <c r="K497" s="7">
        <f t="shared" si="77"/>
        <v>0</v>
      </c>
      <c r="L497" s="5"/>
      <c r="M497" s="75"/>
      <c r="N497" s="75"/>
      <c r="O497" s="75"/>
      <c r="P497" s="75"/>
      <c r="Q497" s="75"/>
      <c r="R497" s="75"/>
      <c r="S497" s="75"/>
      <c r="T497" s="75"/>
      <c r="U497" s="75"/>
      <c r="V497" s="75"/>
      <c r="W497" s="48">
        <f t="shared" si="78"/>
        <v>0</v>
      </c>
      <c r="X497" s="46"/>
      <c r="Y497" s="8">
        <f t="shared" si="81"/>
        <v>0</v>
      </c>
      <c r="Z497" s="49">
        <f t="shared" si="74"/>
        <v>0</v>
      </c>
      <c r="AA497" s="49">
        <f t="shared" si="75"/>
        <v>0</v>
      </c>
      <c r="AB497" s="49">
        <f t="shared" si="80"/>
        <v>0</v>
      </c>
      <c r="AC497" s="73"/>
      <c r="AD497" s="8">
        <f t="shared" si="76"/>
        <v>0</v>
      </c>
      <c r="AE497" s="8">
        <f>$H497*N497</f>
        <v>0</v>
      </c>
      <c r="AF497" s="8">
        <f>$H497*O497</f>
        <v>0</v>
      </c>
      <c r="AG497" s="8">
        <f>$H497*P497</f>
        <v>0</v>
      </c>
      <c r="AH497" s="8">
        <f>$H497*Q497</f>
        <v>0</v>
      </c>
      <c r="AI497" s="8">
        <f>$H497*R497</f>
        <v>0</v>
      </c>
      <c r="AJ497" s="8">
        <f>$H497*S497</f>
        <v>0</v>
      </c>
      <c r="AK497" s="8">
        <f>$H497*T497</f>
        <v>0</v>
      </c>
      <c r="AL497" s="8">
        <f>$H497*U497</f>
        <v>0</v>
      </c>
      <c r="AM497" s="8">
        <f>$H497*V497</f>
        <v>0</v>
      </c>
      <c r="AO497" s="8">
        <f>$AA497*M497</f>
        <v>0</v>
      </c>
      <c r="AP497" s="8">
        <f>$AA497*N497</f>
        <v>0</v>
      </c>
      <c r="AQ497" s="8">
        <f>$AA497*O497</f>
        <v>0</v>
      </c>
      <c r="AR497" s="8">
        <f>$AA497*P497</f>
        <v>0</v>
      </c>
      <c r="AS497" s="8">
        <f>$AA497*Q497</f>
        <v>0</v>
      </c>
      <c r="AT497" s="8">
        <f>$AA497*R497</f>
        <v>0</v>
      </c>
      <c r="AU497" s="8">
        <f>$AA497*S497</f>
        <v>0</v>
      </c>
      <c r="AV497" s="8">
        <f>$AA497*T497</f>
        <v>0</v>
      </c>
      <c r="AW497" s="8">
        <f>$AA497*U497</f>
        <v>0</v>
      </c>
      <c r="AX497" s="8">
        <f t="shared" si="79"/>
        <v>0</v>
      </c>
    </row>
    <row r="498" spans="1:50" x14ac:dyDescent="0.35">
      <c r="A498" s="4"/>
      <c r="B498" s="15"/>
      <c r="C498" s="15"/>
      <c r="D498" s="16"/>
      <c r="E498" s="4"/>
      <c r="F498" s="4"/>
      <c r="G498" s="4"/>
      <c r="H498" s="7">
        <f t="shared" si="72"/>
        <v>0</v>
      </c>
      <c r="I498" s="35"/>
      <c r="J498" s="6" t="e">
        <f t="shared" si="73"/>
        <v>#DIV/0!</v>
      </c>
      <c r="K498" s="7">
        <f t="shared" si="77"/>
        <v>0</v>
      </c>
      <c r="L498" s="5"/>
      <c r="M498" s="75"/>
      <c r="N498" s="75"/>
      <c r="O498" s="75"/>
      <c r="P498" s="75"/>
      <c r="Q498" s="75"/>
      <c r="R498" s="75"/>
      <c r="S498" s="75"/>
      <c r="T498" s="75"/>
      <c r="U498" s="75"/>
      <c r="V498" s="75"/>
      <c r="W498" s="48">
        <f t="shared" si="78"/>
        <v>0</v>
      </c>
      <c r="X498" s="46"/>
      <c r="Y498" s="8">
        <f t="shared" si="81"/>
        <v>0</v>
      </c>
      <c r="Z498" s="49">
        <f t="shared" si="74"/>
        <v>0</v>
      </c>
      <c r="AA498" s="49">
        <f t="shared" si="75"/>
        <v>0</v>
      </c>
      <c r="AB498" s="49">
        <f t="shared" si="80"/>
        <v>0</v>
      </c>
      <c r="AC498" s="73"/>
      <c r="AD498" s="8">
        <f t="shared" si="76"/>
        <v>0</v>
      </c>
      <c r="AE498" s="8">
        <f>$H498*N498</f>
        <v>0</v>
      </c>
      <c r="AF498" s="8">
        <f>$H498*O498</f>
        <v>0</v>
      </c>
      <c r="AG498" s="8">
        <f>$H498*P498</f>
        <v>0</v>
      </c>
      <c r="AH498" s="8">
        <f>$H498*Q498</f>
        <v>0</v>
      </c>
      <c r="AI498" s="8">
        <f>$H498*R498</f>
        <v>0</v>
      </c>
      <c r="AJ498" s="8">
        <f>$H498*S498</f>
        <v>0</v>
      </c>
      <c r="AK498" s="8">
        <f>$H498*T498</f>
        <v>0</v>
      </c>
      <c r="AL498" s="8">
        <f>$H498*U498</f>
        <v>0</v>
      </c>
      <c r="AM498" s="8">
        <f>$H498*V498</f>
        <v>0</v>
      </c>
      <c r="AO498" s="8">
        <f>$AA498*M498</f>
        <v>0</v>
      </c>
      <c r="AP498" s="8">
        <f>$AA498*N498</f>
        <v>0</v>
      </c>
      <c r="AQ498" s="8">
        <f>$AA498*O498</f>
        <v>0</v>
      </c>
      <c r="AR498" s="8">
        <f>$AA498*P498</f>
        <v>0</v>
      </c>
      <c r="AS498" s="8">
        <f>$AA498*Q498</f>
        <v>0</v>
      </c>
      <c r="AT498" s="8">
        <f>$AA498*R498</f>
        <v>0</v>
      </c>
      <c r="AU498" s="8">
        <f>$AA498*S498</f>
        <v>0</v>
      </c>
      <c r="AV498" s="8">
        <f>$AA498*T498</f>
        <v>0</v>
      </c>
      <c r="AW498" s="8">
        <f>$AA498*U498</f>
        <v>0</v>
      </c>
      <c r="AX498" s="8">
        <f t="shared" si="79"/>
        <v>0</v>
      </c>
    </row>
    <row r="499" spans="1:50" x14ac:dyDescent="0.35">
      <c r="A499" s="4"/>
      <c r="B499" s="15"/>
      <c r="C499" s="15"/>
      <c r="D499" s="16"/>
      <c r="E499" s="4"/>
      <c r="F499" s="4"/>
      <c r="G499" s="4"/>
      <c r="H499" s="7">
        <f t="shared" si="72"/>
        <v>0</v>
      </c>
      <c r="I499" s="35"/>
      <c r="J499" s="6" t="e">
        <f t="shared" si="73"/>
        <v>#DIV/0!</v>
      </c>
      <c r="K499" s="7">
        <f t="shared" si="77"/>
        <v>0</v>
      </c>
      <c r="L499" s="5"/>
      <c r="M499" s="75"/>
      <c r="N499" s="75"/>
      <c r="O499" s="75"/>
      <c r="P499" s="75"/>
      <c r="Q499" s="75"/>
      <c r="R499" s="75"/>
      <c r="S499" s="75"/>
      <c r="T499" s="75"/>
      <c r="U499" s="75"/>
      <c r="V499" s="75"/>
      <c r="W499" s="48">
        <f t="shared" si="78"/>
        <v>0</v>
      </c>
      <c r="X499" s="46"/>
      <c r="Y499" s="8">
        <f t="shared" si="81"/>
        <v>0</v>
      </c>
      <c r="Z499" s="49">
        <f t="shared" si="74"/>
        <v>0</v>
      </c>
      <c r="AA499" s="49">
        <f t="shared" si="75"/>
        <v>0</v>
      </c>
      <c r="AB499" s="49">
        <f t="shared" si="80"/>
        <v>0</v>
      </c>
      <c r="AC499" s="73"/>
      <c r="AD499" s="8">
        <f t="shared" si="76"/>
        <v>0</v>
      </c>
      <c r="AE499" s="8">
        <f>$H499*N499</f>
        <v>0</v>
      </c>
      <c r="AF499" s="8">
        <f>$H499*O499</f>
        <v>0</v>
      </c>
      <c r="AG499" s="8">
        <f>$H499*P499</f>
        <v>0</v>
      </c>
      <c r="AH499" s="8">
        <f>$H499*Q499</f>
        <v>0</v>
      </c>
      <c r="AI499" s="8">
        <f>$H499*R499</f>
        <v>0</v>
      </c>
      <c r="AJ499" s="8">
        <f>$H499*S499</f>
        <v>0</v>
      </c>
      <c r="AK499" s="8">
        <f>$H499*T499</f>
        <v>0</v>
      </c>
      <c r="AL499" s="8">
        <f>$H499*U499</f>
        <v>0</v>
      </c>
      <c r="AM499" s="8">
        <f>$H499*V499</f>
        <v>0</v>
      </c>
      <c r="AO499" s="8">
        <f>$AA499*M499</f>
        <v>0</v>
      </c>
      <c r="AP499" s="8">
        <f>$AA499*N499</f>
        <v>0</v>
      </c>
      <c r="AQ499" s="8">
        <f>$AA499*O499</f>
        <v>0</v>
      </c>
      <c r="AR499" s="8">
        <f>$AA499*P499</f>
        <v>0</v>
      </c>
      <c r="AS499" s="8">
        <f>$AA499*Q499</f>
        <v>0</v>
      </c>
      <c r="AT499" s="8">
        <f>$AA499*R499</f>
        <v>0</v>
      </c>
      <c r="AU499" s="8">
        <f>$AA499*S499</f>
        <v>0</v>
      </c>
      <c r="AV499" s="8">
        <f>$AA499*T499</f>
        <v>0</v>
      </c>
      <c r="AW499" s="8">
        <f>$AA499*U499</f>
        <v>0</v>
      </c>
      <c r="AX499" s="8">
        <f t="shared" si="79"/>
        <v>0</v>
      </c>
    </row>
    <row r="500" spans="1:50" x14ac:dyDescent="0.35">
      <c r="A500" s="4"/>
      <c r="B500" s="15"/>
      <c r="C500" s="15"/>
      <c r="D500" s="16"/>
      <c r="E500" s="4"/>
      <c r="F500" s="4"/>
      <c r="G500" s="4"/>
      <c r="H500" s="7">
        <f t="shared" si="72"/>
        <v>0</v>
      </c>
      <c r="I500" s="35"/>
      <c r="J500" s="6" t="e">
        <f t="shared" si="73"/>
        <v>#DIV/0!</v>
      </c>
      <c r="K500" s="7">
        <f t="shared" si="77"/>
        <v>0</v>
      </c>
      <c r="L500" s="5"/>
      <c r="M500" s="75"/>
      <c r="N500" s="75"/>
      <c r="O500" s="75"/>
      <c r="P500" s="75"/>
      <c r="Q500" s="75"/>
      <c r="R500" s="75"/>
      <c r="S500" s="75"/>
      <c r="T500" s="75"/>
      <c r="U500" s="75"/>
      <c r="V500" s="75"/>
      <c r="W500" s="48">
        <f t="shared" si="78"/>
        <v>0</v>
      </c>
      <c r="X500" s="46"/>
      <c r="Y500" s="8">
        <f t="shared" si="81"/>
        <v>0</v>
      </c>
      <c r="Z500" s="49">
        <f t="shared" si="74"/>
        <v>0</v>
      </c>
      <c r="AA500" s="49">
        <f t="shared" si="75"/>
        <v>0</v>
      </c>
      <c r="AB500" s="49">
        <f t="shared" si="80"/>
        <v>0</v>
      </c>
      <c r="AC500" s="73"/>
      <c r="AD500" s="8">
        <f t="shared" si="76"/>
        <v>0</v>
      </c>
      <c r="AE500" s="8">
        <f>$H500*N500</f>
        <v>0</v>
      </c>
      <c r="AF500" s="8">
        <f>$H500*O500</f>
        <v>0</v>
      </c>
      <c r="AG500" s="8">
        <f>$H500*P500</f>
        <v>0</v>
      </c>
      <c r="AH500" s="8">
        <f>$H500*Q500</f>
        <v>0</v>
      </c>
      <c r="AI500" s="8">
        <f>$H500*R500</f>
        <v>0</v>
      </c>
      <c r="AJ500" s="8">
        <f>$H500*S500</f>
        <v>0</v>
      </c>
      <c r="AK500" s="8">
        <f>$H500*T500</f>
        <v>0</v>
      </c>
      <c r="AL500" s="8">
        <f>$H500*U500</f>
        <v>0</v>
      </c>
      <c r="AM500" s="8">
        <f>$H500*V500</f>
        <v>0</v>
      </c>
      <c r="AO500" s="8">
        <f>$AA500*M500</f>
        <v>0</v>
      </c>
      <c r="AP500" s="8">
        <f>$AA500*N500</f>
        <v>0</v>
      </c>
      <c r="AQ500" s="8">
        <f>$AA500*O500</f>
        <v>0</v>
      </c>
      <c r="AR500" s="8">
        <f>$AA500*P500</f>
        <v>0</v>
      </c>
      <c r="AS500" s="8">
        <f>$AA500*Q500</f>
        <v>0</v>
      </c>
      <c r="AT500" s="8">
        <f>$AA500*R500</f>
        <v>0</v>
      </c>
      <c r="AU500" s="8">
        <f>$AA500*S500</f>
        <v>0</v>
      </c>
      <c r="AV500" s="8">
        <f>$AA500*T500</f>
        <v>0</v>
      </c>
      <c r="AW500" s="8">
        <f>$AA500*U500</f>
        <v>0</v>
      </c>
      <c r="AX500" s="8">
        <f t="shared" si="79"/>
        <v>0</v>
      </c>
    </row>
    <row r="501" spans="1:50" x14ac:dyDescent="0.35">
      <c r="A501" s="4"/>
      <c r="B501" s="15"/>
      <c r="C501" s="15"/>
      <c r="D501" s="16"/>
      <c r="E501" s="4"/>
      <c r="F501" s="4"/>
      <c r="G501" s="4"/>
      <c r="H501" s="7">
        <f t="shared" si="72"/>
        <v>0</v>
      </c>
      <c r="I501" s="35"/>
      <c r="J501" s="6" t="e">
        <f t="shared" si="73"/>
        <v>#DIV/0!</v>
      </c>
      <c r="K501" s="7">
        <f t="shared" si="77"/>
        <v>0</v>
      </c>
      <c r="L501" s="5"/>
      <c r="M501" s="75"/>
      <c r="N501" s="75"/>
      <c r="O501" s="75"/>
      <c r="P501" s="75"/>
      <c r="Q501" s="75"/>
      <c r="R501" s="75"/>
      <c r="S501" s="75"/>
      <c r="T501" s="75"/>
      <c r="U501" s="75"/>
      <c r="V501" s="75"/>
      <c r="W501" s="48">
        <f t="shared" si="78"/>
        <v>0</v>
      </c>
      <c r="X501" s="46"/>
      <c r="Y501" s="8">
        <f t="shared" si="81"/>
        <v>0</v>
      </c>
      <c r="Z501" s="49">
        <f t="shared" si="74"/>
        <v>0</v>
      </c>
      <c r="AA501" s="49">
        <f t="shared" si="75"/>
        <v>0</v>
      </c>
      <c r="AB501" s="49">
        <f t="shared" si="80"/>
        <v>0</v>
      </c>
      <c r="AC501" s="73"/>
      <c r="AD501" s="8">
        <f t="shared" si="76"/>
        <v>0</v>
      </c>
      <c r="AE501" s="8">
        <f>$H501*N501</f>
        <v>0</v>
      </c>
      <c r="AF501" s="8">
        <f>$H501*O501</f>
        <v>0</v>
      </c>
      <c r="AG501" s="8">
        <f>$H501*P501</f>
        <v>0</v>
      </c>
      <c r="AH501" s="8">
        <f>$H501*Q501</f>
        <v>0</v>
      </c>
      <c r="AI501" s="8">
        <f>$H501*R501</f>
        <v>0</v>
      </c>
      <c r="AJ501" s="8">
        <f>$H501*S501</f>
        <v>0</v>
      </c>
      <c r="AK501" s="8">
        <f>$H501*T501</f>
        <v>0</v>
      </c>
      <c r="AL501" s="8">
        <f>$H501*U501</f>
        <v>0</v>
      </c>
      <c r="AM501" s="8">
        <f>$H501*V501</f>
        <v>0</v>
      </c>
      <c r="AO501" s="8">
        <f>$AA501*M501</f>
        <v>0</v>
      </c>
      <c r="AP501" s="8">
        <f>$AA501*N501</f>
        <v>0</v>
      </c>
      <c r="AQ501" s="8">
        <f>$AA501*O501</f>
        <v>0</v>
      </c>
      <c r="AR501" s="8">
        <f>$AA501*P501</f>
        <v>0</v>
      </c>
      <c r="AS501" s="8">
        <f>$AA501*Q501</f>
        <v>0</v>
      </c>
      <c r="AT501" s="8">
        <f>$AA501*R501</f>
        <v>0</v>
      </c>
      <c r="AU501" s="8">
        <f>$AA501*S501</f>
        <v>0</v>
      </c>
      <c r="AV501" s="8">
        <f>$AA501*T501</f>
        <v>0</v>
      </c>
      <c r="AW501" s="8">
        <f>$AA501*U501</f>
        <v>0</v>
      </c>
      <c r="AX501" s="8">
        <f t="shared" si="79"/>
        <v>0</v>
      </c>
    </row>
    <row r="502" spans="1:50" x14ac:dyDescent="0.35">
      <c r="A502" s="4"/>
      <c r="B502" s="15"/>
      <c r="C502" s="15"/>
      <c r="D502" s="16"/>
      <c r="E502" s="4"/>
      <c r="F502" s="4"/>
      <c r="G502" s="4"/>
      <c r="H502" s="7">
        <f t="shared" si="72"/>
        <v>0</v>
      </c>
      <c r="I502" s="35"/>
      <c r="J502" s="6" t="e">
        <f t="shared" si="73"/>
        <v>#DIV/0!</v>
      </c>
      <c r="K502" s="7">
        <f t="shared" si="77"/>
        <v>0</v>
      </c>
      <c r="L502" s="5"/>
      <c r="M502" s="75"/>
      <c r="N502" s="75"/>
      <c r="O502" s="75"/>
      <c r="P502" s="75"/>
      <c r="Q502" s="75"/>
      <c r="R502" s="75"/>
      <c r="S502" s="75"/>
      <c r="T502" s="75"/>
      <c r="U502" s="75"/>
      <c r="V502" s="75"/>
      <c r="W502" s="48">
        <f t="shared" si="78"/>
        <v>0</v>
      </c>
      <c r="X502" s="46"/>
      <c r="Y502" s="8">
        <f t="shared" si="81"/>
        <v>0</v>
      </c>
      <c r="Z502" s="49">
        <f t="shared" si="74"/>
        <v>0</v>
      </c>
      <c r="AA502" s="49">
        <f t="shared" si="75"/>
        <v>0</v>
      </c>
      <c r="AB502" s="49">
        <f t="shared" si="80"/>
        <v>0</v>
      </c>
      <c r="AC502" s="73"/>
      <c r="AD502" s="8">
        <f t="shared" si="76"/>
        <v>0</v>
      </c>
      <c r="AE502" s="8">
        <f>$H502*N502</f>
        <v>0</v>
      </c>
      <c r="AF502" s="8">
        <f>$H502*O502</f>
        <v>0</v>
      </c>
      <c r="AG502" s="8">
        <f>$H502*P502</f>
        <v>0</v>
      </c>
      <c r="AH502" s="8">
        <f>$H502*Q502</f>
        <v>0</v>
      </c>
      <c r="AI502" s="8">
        <f>$H502*R502</f>
        <v>0</v>
      </c>
      <c r="AJ502" s="8">
        <f>$H502*S502</f>
        <v>0</v>
      </c>
      <c r="AK502" s="8">
        <f>$H502*T502</f>
        <v>0</v>
      </c>
      <c r="AL502" s="8">
        <f>$H502*U502</f>
        <v>0</v>
      </c>
      <c r="AM502" s="8">
        <f>$H502*V502</f>
        <v>0</v>
      </c>
      <c r="AO502" s="8">
        <f>$AA502*M502</f>
        <v>0</v>
      </c>
      <c r="AP502" s="8">
        <f>$AA502*N502</f>
        <v>0</v>
      </c>
      <c r="AQ502" s="8">
        <f>$AA502*O502</f>
        <v>0</v>
      </c>
      <c r="AR502" s="8">
        <f>$AA502*P502</f>
        <v>0</v>
      </c>
      <c r="AS502" s="8">
        <f>$AA502*Q502</f>
        <v>0</v>
      </c>
      <c r="AT502" s="8">
        <f>$AA502*R502</f>
        <v>0</v>
      </c>
      <c r="AU502" s="8">
        <f>$AA502*S502</f>
        <v>0</v>
      </c>
      <c r="AV502" s="8">
        <f>$AA502*T502</f>
        <v>0</v>
      </c>
      <c r="AW502" s="8">
        <f>$AA502*U502</f>
        <v>0</v>
      </c>
      <c r="AX502" s="8">
        <f t="shared" si="79"/>
        <v>0</v>
      </c>
    </row>
    <row r="503" spans="1:50" x14ac:dyDescent="0.35">
      <c r="A503" s="4"/>
      <c r="B503" s="15"/>
      <c r="C503" s="15"/>
      <c r="D503" s="16"/>
      <c r="E503" s="4"/>
      <c r="F503" s="4"/>
      <c r="G503" s="4"/>
      <c r="H503" s="7">
        <f t="shared" si="72"/>
        <v>0</v>
      </c>
      <c r="I503" s="35"/>
      <c r="J503" s="6" t="e">
        <f t="shared" si="73"/>
        <v>#DIV/0!</v>
      </c>
      <c r="K503" s="7">
        <f t="shared" si="77"/>
        <v>0</v>
      </c>
      <c r="L503" s="5"/>
      <c r="M503" s="75"/>
      <c r="N503" s="75"/>
      <c r="O503" s="75"/>
      <c r="P503" s="75"/>
      <c r="Q503" s="75"/>
      <c r="R503" s="75"/>
      <c r="S503" s="75"/>
      <c r="T503" s="75"/>
      <c r="U503" s="75"/>
      <c r="V503" s="75"/>
      <c r="W503" s="48">
        <f t="shared" si="78"/>
        <v>0</v>
      </c>
      <c r="X503" s="46"/>
      <c r="Y503" s="8">
        <f t="shared" si="81"/>
        <v>0</v>
      </c>
      <c r="Z503" s="49">
        <f t="shared" si="74"/>
        <v>0</v>
      </c>
      <c r="AA503" s="49">
        <f t="shared" si="75"/>
        <v>0</v>
      </c>
      <c r="AB503" s="49">
        <f t="shared" si="80"/>
        <v>0</v>
      </c>
      <c r="AC503" s="73"/>
      <c r="AD503" s="8">
        <f t="shared" si="76"/>
        <v>0</v>
      </c>
      <c r="AE503" s="8">
        <f>$H503*N503</f>
        <v>0</v>
      </c>
      <c r="AF503" s="8">
        <f>$H503*O503</f>
        <v>0</v>
      </c>
      <c r="AG503" s="8">
        <f>$H503*P503</f>
        <v>0</v>
      </c>
      <c r="AH503" s="8">
        <f>$H503*Q503</f>
        <v>0</v>
      </c>
      <c r="AI503" s="8">
        <f>$H503*R503</f>
        <v>0</v>
      </c>
      <c r="AJ503" s="8">
        <f>$H503*S503</f>
        <v>0</v>
      </c>
      <c r="AK503" s="8">
        <f>$H503*T503</f>
        <v>0</v>
      </c>
      <c r="AL503" s="8">
        <f>$H503*U503</f>
        <v>0</v>
      </c>
      <c r="AM503" s="8">
        <f>$H503*V503</f>
        <v>0</v>
      </c>
      <c r="AO503" s="8">
        <f>$AA503*M503</f>
        <v>0</v>
      </c>
      <c r="AP503" s="8">
        <f>$AA503*N503</f>
        <v>0</v>
      </c>
      <c r="AQ503" s="8">
        <f>$AA503*O503</f>
        <v>0</v>
      </c>
      <c r="AR503" s="8">
        <f>$AA503*P503</f>
        <v>0</v>
      </c>
      <c r="AS503" s="8">
        <f>$AA503*Q503</f>
        <v>0</v>
      </c>
      <c r="AT503" s="8">
        <f>$AA503*R503</f>
        <v>0</v>
      </c>
      <c r="AU503" s="8">
        <f>$AA503*S503</f>
        <v>0</v>
      </c>
      <c r="AV503" s="8">
        <f>$AA503*T503</f>
        <v>0</v>
      </c>
      <c r="AW503" s="8">
        <f>$AA503*U503</f>
        <v>0</v>
      </c>
      <c r="AX503" s="8">
        <f t="shared" si="79"/>
        <v>0</v>
      </c>
    </row>
    <row r="504" spans="1:50" x14ac:dyDescent="0.35">
      <c r="A504" s="4"/>
      <c r="B504" s="15"/>
      <c r="C504" s="15"/>
      <c r="D504" s="16"/>
      <c r="E504" s="4"/>
      <c r="F504" s="4"/>
      <c r="G504" s="4"/>
      <c r="H504" s="7">
        <f t="shared" si="72"/>
        <v>0</v>
      </c>
      <c r="I504" s="35"/>
      <c r="J504" s="6" t="e">
        <f t="shared" si="73"/>
        <v>#DIV/0!</v>
      </c>
      <c r="K504" s="7">
        <f t="shared" si="77"/>
        <v>0</v>
      </c>
      <c r="L504" s="5"/>
      <c r="M504" s="75"/>
      <c r="N504" s="75"/>
      <c r="O504" s="75"/>
      <c r="P504" s="75"/>
      <c r="Q504" s="75"/>
      <c r="R504" s="75"/>
      <c r="S504" s="75"/>
      <c r="T504" s="75"/>
      <c r="U504" s="75"/>
      <c r="V504" s="75"/>
      <c r="W504" s="48">
        <f t="shared" si="78"/>
        <v>0</v>
      </c>
      <c r="X504" s="46"/>
      <c r="Y504" s="8">
        <f t="shared" si="81"/>
        <v>0</v>
      </c>
      <c r="Z504" s="49">
        <f t="shared" si="74"/>
        <v>0</v>
      </c>
      <c r="AA504" s="49">
        <f t="shared" si="75"/>
        <v>0</v>
      </c>
      <c r="AB504" s="49">
        <f t="shared" si="80"/>
        <v>0</v>
      </c>
      <c r="AC504" s="73"/>
      <c r="AD504" s="8">
        <f t="shared" si="76"/>
        <v>0</v>
      </c>
      <c r="AE504" s="8">
        <f>$H504*N504</f>
        <v>0</v>
      </c>
      <c r="AF504" s="8">
        <f>$H504*O504</f>
        <v>0</v>
      </c>
      <c r="AG504" s="8">
        <f>$H504*P504</f>
        <v>0</v>
      </c>
      <c r="AH504" s="8">
        <f>$H504*Q504</f>
        <v>0</v>
      </c>
      <c r="AI504" s="8">
        <f>$H504*R504</f>
        <v>0</v>
      </c>
      <c r="AJ504" s="8">
        <f>$H504*S504</f>
        <v>0</v>
      </c>
      <c r="AK504" s="8">
        <f>$H504*T504</f>
        <v>0</v>
      </c>
      <c r="AL504" s="8">
        <f>$H504*U504</f>
        <v>0</v>
      </c>
      <c r="AM504" s="8">
        <f>$H504*V504</f>
        <v>0</v>
      </c>
      <c r="AO504" s="8">
        <f>$AA504*M504</f>
        <v>0</v>
      </c>
      <c r="AP504" s="8">
        <f>$AA504*N504</f>
        <v>0</v>
      </c>
      <c r="AQ504" s="8">
        <f>$AA504*O504</f>
        <v>0</v>
      </c>
      <c r="AR504" s="8">
        <f>$AA504*P504</f>
        <v>0</v>
      </c>
      <c r="AS504" s="8">
        <f>$AA504*Q504</f>
        <v>0</v>
      </c>
      <c r="AT504" s="8">
        <f>$AA504*R504</f>
        <v>0</v>
      </c>
      <c r="AU504" s="8">
        <f>$AA504*S504</f>
        <v>0</v>
      </c>
      <c r="AV504" s="8">
        <f>$AA504*T504</f>
        <v>0</v>
      </c>
      <c r="AW504" s="8">
        <f>$AA504*U504</f>
        <v>0</v>
      </c>
      <c r="AX504" s="8">
        <f t="shared" si="79"/>
        <v>0</v>
      </c>
    </row>
    <row r="505" spans="1:50" x14ac:dyDescent="0.35">
      <c r="A505" s="4"/>
      <c r="B505" s="15"/>
      <c r="C505" s="15"/>
      <c r="D505" s="16"/>
      <c r="E505" s="4"/>
      <c r="F505" s="4"/>
      <c r="G505" s="4"/>
      <c r="H505" s="7">
        <f t="shared" si="72"/>
        <v>0</v>
      </c>
      <c r="I505" s="35"/>
      <c r="J505" s="6" t="e">
        <f t="shared" si="73"/>
        <v>#DIV/0!</v>
      </c>
      <c r="K505" s="7">
        <f t="shared" si="77"/>
        <v>0</v>
      </c>
      <c r="L505" s="5"/>
      <c r="M505" s="75"/>
      <c r="N505" s="75"/>
      <c r="O505" s="75"/>
      <c r="P505" s="75"/>
      <c r="Q505" s="75"/>
      <c r="R505" s="75"/>
      <c r="S505" s="75"/>
      <c r="T505" s="75"/>
      <c r="U505" s="75"/>
      <c r="V505" s="75"/>
      <c r="W505" s="48">
        <f t="shared" si="78"/>
        <v>0</v>
      </c>
      <c r="X505" s="46"/>
      <c r="Y505" s="8">
        <f t="shared" si="81"/>
        <v>0</v>
      </c>
      <c r="Z505" s="49">
        <f t="shared" si="74"/>
        <v>0</v>
      </c>
      <c r="AA505" s="49">
        <f t="shared" si="75"/>
        <v>0</v>
      </c>
      <c r="AB505" s="49">
        <f t="shared" si="80"/>
        <v>0</v>
      </c>
      <c r="AC505" s="73"/>
      <c r="AD505" s="8">
        <f t="shared" si="76"/>
        <v>0</v>
      </c>
      <c r="AE505" s="8">
        <f>$H505*N505</f>
        <v>0</v>
      </c>
      <c r="AF505" s="8">
        <f>$H505*O505</f>
        <v>0</v>
      </c>
      <c r="AG505" s="8">
        <f>$H505*P505</f>
        <v>0</v>
      </c>
      <c r="AH505" s="8">
        <f>$H505*Q505</f>
        <v>0</v>
      </c>
      <c r="AI505" s="8">
        <f>$H505*R505</f>
        <v>0</v>
      </c>
      <c r="AJ505" s="8">
        <f>$H505*S505</f>
        <v>0</v>
      </c>
      <c r="AK505" s="8">
        <f>$H505*T505</f>
        <v>0</v>
      </c>
      <c r="AL505" s="8">
        <f>$H505*U505</f>
        <v>0</v>
      </c>
      <c r="AM505" s="8">
        <f>$H505*V505</f>
        <v>0</v>
      </c>
      <c r="AO505" s="8">
        <f>$AA505*M505</f>
        <v>0</v>
      </c>
      <c r="AP505" s="8">
        <f>$AA505*N505</f>
        <v>0</v>
      </c>
      <c r="AQ505" s="8">
        <f>$AA505*O505</f>
        <v>0</v>
      </c>
      <c r="AR505" s="8">
        <f>$AA505*P505</f>
        <v>0</v>
      </c>
      <c r="AS505" s="8">
        <f>$AA505*Q505</f>
        <v>0</v>
      </c>
      <c r="AT505" s="8">
        <f>$AA505*R505</f>
        <v>0</v>
      </c>
      <c r="AU505" s="8">
        <f>$AA505*S505</f>
        <v>0</v>
      </c>
      <c r="AV505" s="8">
        <f>$AA505*T505</f>
        <v>0</v>
      </c>
      <c r="AW505" s="8">
        <f>$AA505*U505</f>
        <v>0</v>
      </c>
      <c r="AX505" s="8">
        <f t="shared" si="79"/>
        <v>0</v>
      </c>
    </row>
    <row r="506" spans="1:50" x14ac:dyDescent="0.35">
      <c r="A506" s="4"/>
      <c r="B506" s="15"/>
      <c r="C506" s="15"/>
      <c r="D506" s="16"/>
      <c r="E506" s="4"/>
      <c r="F506" s="4"/>
      <c r="G506" s="4"/>
      <c r="H506" s="7">
        <f t="shared" si="72"/>
        <v>0</v>
      </c>
      <c r="I506" s="35"/>
      <c r="J506" s="6" t="e">
        <f t="shared" si="73"/>
        <v>#DIV/0!</v>
      </c>
      <c r="K506" s="7">
        <f t="shared" si="77"/>
        <v>0</v>
      </c>
      <c r="L506" s="5"/>
      <c r="M506" s="75"/>
      <c r="N506" s="75"/>
      <c r="O506" s="75"/>
      <c r="P506" s="75"/>
      <c r="Q506" s="75"/>
      <c r="R506" s="75"/>
      <c r="S506" s="75"/>
      <c r="T506" s="75"/>
      <c r="U506" s="75"/>
      <c r="V506" s="75"/>
      <c r="W506" s="48">
        <f t="shared" si="78"/>
        <v>0</v>
      </c>
      <c r="X506" s="46"/>
      <c r="Y506" s="8">
        <f t="shared" si="81"/>
        <v>0</v>
      </c>
      <c r="Z506" s="49">
        <f t="shared" si="74"/>
        <v>0</v>
      </c>
      <c r="AA506" s="49">
        <f t="shared" si="75"/>
        <v>0</v>
      </c>
      <c r="AB506" s="49">
        <f t="shared" si="80"/>
        <v>0</v>
      </c>
      <c r="AC506" s="73"/>
      <c r="AD506" s="8">
        <f t="shared" si="76"/>
        <v>0</v>
      </c>
      <c r="AE506" s="8">
        <f>$H506*N506</f>
        <v>0</v>
      </c>
      <c r="AF506" s="8">
        <f>$H506*O506</f>
        <v>0</v>
      </c>
      <c r="AG506" s="8">
        <f>$H506*P506</f>
        <v>0</v>
      </c>
      <c r="AH506" s="8">
        <f>$H506*Q506</f>
        <v>0</v>
      </c>
      <c r="AI506" s="8">
        <f>$H506*R506</f>
        <v>0</v>
      </c>
      <c r="AJ506" s="8">
        <f>$H506*S506</f>
        <v>0</v>
      </c>
      <c r="AK506" s="8">
        <f>$H506*T506</f>
        <v>0</v>
      </c>
      <c r="AL506" s="8">
        <f>$H506*U506</f>
        <v>0</v>
      </c>
      <c r="AM506" s="8">
        <f>$H506*V506</f>
        <v>0</v>
      </c>
      <c r="AO506" s="8">
        <f>$AA506*M506</f>
        <v>0</v>
      </c>
      <c r="AP506" s="8">
        <f>$AA506*N506</f>
        <v>0</v>
      </c>
      <c r="AQ506" s="8">
        <f>$AA506*O506</f>
        <v>0</v>
      </c>
      <c r="AR506" s="8">
        <f>$AA506*P506</f>
        <v>0</v>
      </c>
      <c r="AS506" s="8">
        <f>$AA506*Q506</f>
        <v>0</v>
      </c>
      <c r="AT506" s="8">
        <f>$AA506*R506</f>
        <v>0</v>
      </c>
      <c r="AU506" s="8">
        <f>$AA506*S506</f>
        <v>0</v>
      </c>
      <c r="AV506" s="8">
        <f>$AA506*T506</f>
        <v>0</v>
      </c>
      <c r="AW506" s="8">
        <f>$AA506*U506</f>
        <v>0</v>
      </c>
      <c r="AX506" s="8">
        <f t="shared" si="79"/>
        <v>0</v>
      </c>
    </row>
    <row r="507" spans="1:50" x14ac:dyDescent="0.35">
      <c r="A507" s="4"/>
      <c r="B507" s="15"/>
      <c r="C507" s="15"/>
      <c r="D507" s="16"/>
      <c r="E507" s="4"/>
      <c r="F507" s="4"/>
      <c r="G507" s="4"/>
      <c r="H507" s="7">
        <f t="shared" si="72"/>
        <v>0</v>
      </c>
      <c r="I507" s="35"/>
      <c r="J507" s="6" t="e">
        <f t="shared" si="73"/>
        <v>#DIV/0!</v>
      </c>
      <c r="K507" s="7">
        <f t="shared" si="77"/>
        <v>0</v>
      </c>
      <c r="L507" s="5"/>
      <c r="M507" s="75"/>
      <c r="N507" s="75"/>
      <c r="O507" s="75"/>
      <c r="P507" s="75"/>
      <c r="Q507" s="75"/>
      <c r="R507" s="75"/>
      <c r="S507" s="75"/>
      <c r="T507" s="75"/>
      <c r="U507" s="75"/>
      <c r="V507" s="75"/>
      <c r="W507" s="48">
        <f t="shared" si="78"/>
        <v>0</v>
      </c>
      <c r="X507" s="46"/>
      <c r="Y507" s="8">
        <f t="shared" si="81"/>
        <v>0</v>
      </c>
      <c r="Z507" s="49">
        <f t="shared" si="74"/>
        <v>0</v>
      </c>
      <c r="AA507" s="49">
        <f t="shared" si="75"/>
        <v>0</v>
      </c>
      <c r="AB507" s="49">
        <f t="shared" si="80"/>
        <v>0</v>
      </c>
      <c r="AC507" s="73"/>
      <c r="AD507" s="8">
        <f t="shared" si="76"/>
        <v>0</v>
      </c>
      <c r="AE507" s="8">
        <f>$H507*N507</f>
        <v>0</v>
      </c>
      <c r="AF507" s="8">
        <f>$H507*O507</f>
        <v>0</v>
      </c>
      <c r="AG507" s="8">
        <f>$H507*P507</f>
        <v>0</v>
      </c>
      <c r="AH507" s="8">
        <f>$H507*Q507</f>
        <v>0</v>
      </c>
      <c r="AI507" s="8">
        <f>$H507*R507</f>
        <v>0</v>
      </c>
      <c r="AJ507" s="8">
        <f>$H507*S507</f>
        <v>0</v>
      </c>
      <c r="AK507" s="8">
        <f>$H507*T507</f>
        <v>0</v>
      </c>
      <c r="AL507" s="8">
        <f>$H507*U507</f>
        <v>0</v>
      </c>
      <c r="AM507" s="8">
        <f>$H507*V507</f>
        <v>0</v>
      </c>
      <c r="AO507" s="8">
        <f>$AA507*M507</f>
        <v>0</v>
      </c>
      <c r="AP507" s="8">
        <f>$AA507*N507</f>
        <v>0</v>
      </c>
      <c r="AQ507" s="8">
        <f>$AA507*O507</f>
        <v>0</v>
      </c>
      <c r="AR507" s="8">
        <f>$AA507*P507</f>
        <v>0</v>
      </c>
      <c r="AS507" s="8">
        <f>$AA507*Q507</f>
        <v>0</v>
      </c>
      <c r="AT507" s="8">
        <f>$AA507*R507</f>
        <v>0</v>
      </c>
      <c r="AU507" s="8">
        <f>$AA507*S507</f>
        <v>0</v>
      </c>
      <c r="AV507" s="8">
        <f>$AA507*T507</f>
        <v>0</v>
      </c>
      <c r="AW507" s="8">
        <f>$AA507*U507</f>
        <v>0</v>
      </c>
      <c r="AX507" s="8">
        <f t="shared" si="79"/>
        <v>0</v>
      </c>
    </row>
    <row r="508" spans="1:50" x14ac:dyDescent="0.35">
      <c r="A508" s="4"/>
      <c r="B508" s="15"/>
      <c r="C508" s="15"/>
      <c r="D508" s="16"/>
      <c r="E508" s="4"/>
      <c r="F508" s="4"/>
      <c r="G508" s="4"/>
      <c r="H508" s="7">
        <f t="shared" si="72"/>
        <v>0</v>
      </c>
      <c r="I508" s="35"/>
      <c r="J508" s="6" t="e">
        <f t="shared" si="73"/>
        <v>#DIV/0!</v>
      </c>
      <c r="K508" s="7">
        <f t="shared" si="77"/>
        <v>0</v>
      </c>
      <c r="L508" s="5"/>
      <c r="M508" s="75"/>
      <c r="N508" s="75"/>
      <c r="O508" s="75"/>
      <c r="P508" s="75"/>
      <c r="Q508" s="75"/>
      <c r="R508" s="75"/>
      <c r="S508" s="75"/>
      <c r="T508" s="75"/>
      <c r="U508" s="75"/>
      <c r="V508" s="75"/>
      <c r="W508" s="48">
        <f t="shared" si="78"/>
        <v>0</v>
      </c>
      <c r="X508" s="46"/>
      <c r="Y508" s="8">
        <f t="shared" si="81"/>
        <v>0</v>
      </c>
      <c r="Z508" s="49">
        <f t="shared" si="74"/>
        <v>0</v>
      </c>
      <c r="AA508" s="49">
        <f t="shared" si="75"/>
        <v>0</v>
      </c>
      <c r="AB508" s="49">
        <f t="shared" si="80"/>
        <v>0</v>
      </c>
      <c r="AC508" s="73"/>
      <c r="AD508" s="8">
        <f t="shared" si="76"/>
        <v>0</v>
      </c>
      <c r="AE508" s="8">
        <f>$H508*N508</f>
        <v>0</v>
      </c>
      <c r="AF508" s="8">
        <f>$H508*O508</f>
        <v>0</v>
      </c>
      <c r="AG508" s="8">
        <f>$H508*P508</f>
        <v>0</v>
      </c>
      <c r="AH508" s="8">
        <f>$H508*Q508</f>
        <v>0</v>
      </c>
      <c r="AI508" s="8">
        <f>$H508*R508</f>
        <v>0</v>
      </c>
      <c r="AJ508" s="8">
        <f>$H508*S508</f>
        <v>0</v>
      </c>
      <c r="AK508" s="8">
        <f>$H508*T508</f>
        <v>0</v>
      </c>
      <c r="AL508" s="8">
        <f>$H508*U508</f>
        <v>0</v>
      </c>
      <c r="AM508" s="8">
        <f>$H508*V508</f>
        <v>0</v>
      </c>
      <c r="AO508" s="8">
        <f>$AA508*M508</f>
        <v>0</v>
      </c>
      <c r="AP508" s="8">
        <f>$AA508*N508</f>
        <v>0</v>
      </c>
      <c r="AQ508" s="8">
        <f>$AA508*O508</f>
        <v>0</v>
      </c>
      <c r="AR508" s="8">
        <f>$AA508*P508</f>
        <v>0</v>
      </c>
      <c r="AS508" s="8">
        <f>$AA508*Q508</f>
        <v>0</v>
      </c>
      <c r="AT508" s="8">
        <f>$AA508*R508</f>
        <v>0</v>
      </c>
      <c r="AU508" s="8">
        <f>$AA508*S508</f>
        <v>0</v>
      </c>
      <c r="AV508" s="8">
        <f>$AA508*T508</f>
        <v>0</v>
      </c>
      <c r="AW508" s="8">
        <f>$AA508*U508</f>
        <v>0</v>
      </c>
      <c r="AX508" s="8">
        <f t="shared" si="79"/>
        <v>0</v>
      </c>
    </row>
    <row r="509" spans="1:50" x14ac:dyDescent="0.35">
      <c r="A509" s="4"/>
      <c r="B509" s="15"/>
      <c r="C509" s="15"/>
      <c r="D509" s="16"/>
      <c r="E509" s="4"/>
      <c r="F509" s="4"/>
      <c r="G509" s="4"/>
      <c r="H509" s="7">
        <f t="shared" si="72"/>
        <v>0</v>
      </c>
      <c r="I509" s="35"/>
      <c r="J509" s="6" t="e">
        <f t="shared" si="73"/>
        <v>#DIV/0!</v>
      </c>
      <c r="K509" s="7">
        <f t="shared" si="77"/>
        <v>0</v>
      </c>
      <c r="L509" s="5"/>
      <c r="M509" s="75"/>
      <c r="N509" s="75"/>
      <c r="O509" s="75"/>
      <c r="P509" s="75"/>
      <c r="Q509" s="75"/>
      <c r="R509" s="75"/>
      <c r="S509" s="75"/>
      <c r="T509" s="75"/>
      <c r="U509" s="75"/>
      <c r="V509" s="75"/>
      <c r="W509" s="48">
        <f t="shared" si="78"/>
        <v>0</v>
      </c>
      <c r="X509" s="46"/>
      <c r="Y509" s="8">
        <f t="shared" si="81"/>
        <v>0</v>
      </c>
      <c r="Z509" s="49">
        <f t="shared" si="74"/>
        <v>0</v>
      </c>
      <c r="AA509" s="49">
        <f t="shared" si="75"/>
        <v>0</v>
      </c>
      <c r="AB509" s="49">
        <f t="shared" si="80"/>
        <v>0</v>
      </c>
      <c r="AC509" s="73"/>
      <c r="AD509" s="8">
        <f t="shared" si="76"/>
        <v>0</v>
      </c>
      <c r="AE509" s="8">
        <f>$H509*N509</f>
        <v>0</v>
      </c>
      <c r="AF509" s="8">
        <f>$H509*O509</f>
        <v>0</v>
      </c>
      <c r="AG509" s="8">
        <f>$H509*P509</f>
        <v>0</v>
      </c>
      <c r="AH509" s="8">
        <f>$H509*Q509</f>
        <v>0</v>
      </c>
      <c r="AI509" s="8">
        <f>$H509*R509</f>
        <v>0</v>
      </c>
      <c r="AJ509" s="8">
        <f>$H509*S509</f>
        <v>0</v>
      </c>
      <c r="AK509" s="8">
        <f>$H509*T509</f>
        <v>0</v>
      </c>
      <c r="AL509" s="8">
        <f>$H509*U509</f>
        <v>0</v>
      </c>
      <c r="AM509" s="8">
        <f>$H509*V509</f>
        <v>0</v>
      </c>
      <c r="AO509" s="8">
        <f>$AA509*M509</f>
        <v>0</v>
      </c>
      <c r="AP509" s="8">
        <f>$AA509*N509</f>
        <v>0</v>
      </c>
      <c r="AQ509" s="8">
        <f>$AA509*O509</f>
        <v>0</v>
      </c>
      <c r="AR509" s="8">
        <f>$AA509*P509</f>
        <v>0</v>
      </c>
      <c r="AS509" s="8">
        <f>$AA509*Q509</f>
        <v>0</v>
      </c>
      <c r="AT509" s="8">
        <f>$AA509*R509</f>
        <v>0</v>
      </c>
      <c r="AU509" s="8">
        <f>$AA509*S509</f>
        <v>0</v>
      </c>
      <c r="AV509" s="8">
        <f>$AA509*T509</f>
        <v>0</v>
      </c>
      <c r="AW509" s="8">
        <f>$AA509*U509</f>
        <v>0</v>
      </c>
      <c r="AX509" s="8">
        <f t="shared" si="79"/>
        <v>0</v>
      </c>
    </row>
    <row r="510" spans="1:50" x14ac:dyDescent="0.35">
      <c r="A510" s="4"/>
      <c r="B510" s="15"/>
      <c r="C510" s="15"/>
      <c r="D510" s="16"/>
      <c r="E510" s="4"/>
      <c r="F510" s="4"/>
      <c r="G510" s="4"/>
      <c r="H510" s="7">
        <f t="shared" si="72"/>
        <v>0</v>
      </c>
      <c r="I510" s="35"/>
      <c r="J510" s="6" t="e">
        <f t="shared" si="73"/>
        <v>#DIV/0!</v>
      </c>
      <c r="K510" s="7">
        <f t="shared" si="77"/>
        <v>0</v>
      </c>
      <c r="L510" s="5"/>
      <c r="M510" s="75"/>
      <c r="N510" s="75"/>
      <c r="O510" s="75"/>
      <c r="P510" s="75"/>
      <c r="Q510" s="75"/>
      <c r="R510" s="75"/>
      <c r="S510" s="75"/>
      <c r="T510" s="75"/>
      <c r="U510" s="75"/>
      <c r="V510" s="75"/>
      <c r="W510" s="48">
        <f t="shared" si="78"/>
        <v>0</v>
      </c>
      <c r="X510" s="46"/>
      <c r="Y510" s="8">
        <f t="shared" si="81"/>
        <v>0</v>
      </c>
      <c r="Z510" s="49">
        <f t="shared" si="74"/>
        <v>0</v>
      </c>
      <c r="AA510" s="49">
        <f t="shared" si="75"/>
        <v>0</v>
      </c>
      <c r="AB510" s="49">
        <f t="shared" si="80"/>
        <v>0</v>
      </c>
      <c r="AC510" s="73"/>
      <c r="AD510" s="8">
        <f t="shared" si="76"/>
        <v>0</v>
      </c>
      <c r="AE510" s="8">
        <f>$H510*N510</f>
        <v>0</v>
      </c>
      <c r="AF510" s="8">
        <f>$H510*O510</f>
        <v>0</v>
      </c>
      <c r="AG510" s="8">
        <f>$H510*P510</f>
        <v>0</v>
      </c>
      <c r="AH510" s="8">
        <f>$H510*Q510</f>
        <v>0</v>
      </c>
      <c r="AI510" s="8">
        <f>$H510*R510</f>
        <v>0</v>
      </c>
      <c r="AJ510" s="8">
        <f>$H510*S510</f>
        <v>0</v>
      </c>
      <c r="AK510" s="8">
        <f>$H510*T510</f>
        <v>0</v>
      </c>
      <c r="AL510" s="8">
        <f>$H510*U510</f>
        <v>0</v>
      </c>
      <c r="AM510" s="8">
        <f>$H510*V510</f>
        <v>0</v>
      </c>
      <c r="AO510" s="8">
        <f>$AA510*M510</f>
        <v>0</v>
      </c>
      <c r="AP510" s="8">
        <f>$AA510*N510</f>
        <v>0</v>
      </c>
      <c r="AQ510" s="8">
        <f>$AA510*O510</f>
        <v>0</v>
      </c>
      <c r="AR510" s="8">
        <f>$AA510*P510</f>
        <v>0</v>
      </c>
      <c r="AS510" s="8">
        <f>$AA510*Q510</f>
        <v>0</v>
      </c>
      <c r="AT510" s="8">
        <f>$AA510*R510</f>
        <v>0</v>
      </c>
      <c r="AU510" s="8">
        <f>$AA510*S510</f>
        <v>0</v>
      </c>
      <c r="AV510" s="8">
        <f>$AA510*T510</f>
        <v>0</v>
      </c>
      <c r="AW510" s="8">
        <f>$AA510*U510</f>
        <v>0</v>
      </c>
      <c r="AX510" s="8">
        <f t="shared" si="79"/>
        <v>0</v>
      </c>
    </row>
    <row r="511" spans="1:50" x14ac:dyDescent="0.35">
      <c r="A511" s="4"/>
      <c r="B511" s="15"/>
      <c r="C511" s="15"/>
      <c r="D511" s="16"/>
      <c r="E511" s="4"/>
      <c r="F511" s="4"/>
      <c r="G511" s="4"/>
      <c r="H511" s="7">
        <f t="shared" si="72"/>
        <v>0</v>
      </c>
      <c r="I511" s="35"/>
      <c r="J511" s="6" t="e">
        <f t="shared" si="73"/>
        <v>#DIV/0!</v>
      </c>
      <c r="K511" s="7">
        <f t="shared" si="77"/>
        <v>0</v>
      </c>
      <c r="L511" s="5"/>
      <c r="M511" s="75"/>
      <c r="N511" s="75"/>
      <c r="O511" s="75"/>
      <c r="P511" s="75"/>
      <c r="Q511" s="75"/>
      <c r="R511" s="75"/>
      <c r="S511" s="75"/>
      <c r="T511" s="75"/>
      <c r="U511" s="75"/>
      <c r="V511" s="75"/>
      <c r="W511" s="48">
        <f t="shared" si="78"/>
        <v>0</v>
      </c>
      <c r="X511" s="46"/>
      <c r="Y511" s="8">
        <f t="shared" si="81"/>
        <v>0</v>
      </c>
      <c r="Z511" s="49">
        <f t="shared" si="74"/>
        <v>0</v>
      </c>
      <c r="AA511" s="49">
        <f t="shared" si="75"/>
        <v>0</v>
      </c>
      <c r="AB511" s="49">
        <f t="shared" si="80"/>
        <v>0</v>
      </c>
      <c r="AC511" s="73"/>
      <c r="AD511" s="8">
        <f t="shared" si="76"/>
        <v>0</v>
      </c>
      <c r="AE511" s="8">
        <f>$H511*N511</f>
        <v>0</v>
      </c>
      <c r="AF511" s="8">
        <f>$H511*O511</f>
        <v>0</v>
      </c>
      <c r="AG511" s="8">
        <f>$H511*P511</f>
        <v>0</v>
      </c>
      <c r="AH511" s="8">
        <f>$H511*Q511</f>
        <v>0</v>
      </c>
      <c r="AI511" s="8">
        <f>$H511*R511</f>
        <v>0</v>
      </c>
      <c r="AJ511" s="8">
        <f>$H511*S511</f>
        <v>0</v>
      </c>
      <c r="AK511" s="8">
        <f>$H511*T511</f>
        <v>0</v>
      </c>
      <c r="AL511" s="8">
        <f>$H511*U511</f>
        <v>0</v>
      </c>
      <c r="AM511" s="8">
        <f>$H511*V511</f>
        <v>0</v>
      </c>
      <c r="AO511" s="8">
        <f>$AA511*M511</f>
        <v>0</v>
      </c>
      <c r="AP511" s="8">
        <f>$AA511*N511</f>
        <v>0</v>
      </c>
      <c r="AQ511" s="8">
        <f>$AA511*O511</f>
        <v>0</v>
      </c>
      <c r="AR511" s="8">
        <f>$AA511*P511</f>
        <v>0</v>
      </c>
      <c r="AS511" s="8">
        <f>$AA511*Q511</f>
        <v>0</v>
      </c>
      <c r="AT511" s="8">
        <f>$AA511*R511</f>
        <v>0</v>
      </c>
      <c r="AU511" s="8">
        <f>$AA511*S511</f>
        <v>0</v>
      </c>
      <c r="AV511" s="8">
        <f>$AA511*T511</f>
        <v>0</v>
      </c>
      <c r="AW511" s="8">
        <f>$AA511*U511</f>
        <v>0</v>
      </c>
      <c r="AX511" s="8">
        <f t="shared" si="79"/>
        <v>0</v>
      </c>
    </row>
    <row r="512" spans="1:50" x14ac:dyDescent="0.35">
      <c r="A512" s="4"/>
      <c r="B512" s="15"/>
      <c r="C512" s="15"/>
      <c r="D512" s="16"/>
      <c r="E512" s="4"/>
      <c r="F512" s="4"/>
      <c r="G512" s="4"/>
      <c r="H512" s="7">
        <f t="shared" si="72"/>
        <v>0</v>
      </c>
      <c r="I512" s="35"/>
      <c r="J512" s="6" t="e">
        <f t="shared" si="73"/>
        <v>#DIV/0!</v>
      </c>
      <c r="K512" s="7">
        <f t="shared" si="77"/>
        <v>0</v>
      </c>
      <c r="L512" s="5"/>
      <c r="M512" s="75"/>
      <c r="N512" s="75"/>
      <c r="O512" s="75"/>
      <c r="P512" s="75"/>
      <c r="Q512" s="75"/>
      <c r="R512" s="75"/>
      <c r="S512" s="75"/>
      <c r="T512" s="75"/>
      <c r="U512" s="75"/>
      <c r="V512" s="75"/>
      <c r="W512" s="48">
        <f t="shared" si="78"/>
        <v>0</v>
      </c>
      <c r="X512" s="46"/>
      <c r="Y512" s="8">
        <f t="shared" si="81"/>
        <v>0</v>
      </c>
      <c r="Z512" s="49">
        <f t="shared" si="74"/>
        <v>0</v>
      </c>
      <c r="AA512" s="49">
        <f t="shared" si="75"/>
        <v>0</v>
      </c>
      <c r="AB512" s="49">
        <f t="shared" si="80"/>
        <v>0</v>
      </c>
      <c r="AC512" s="73"/>
      <c r="AD512" s="8">
        <f t="shared" si="76"/>
        <v>0</v>
      </c>
      <c r="AE512" s="8">
        <f>$H512*N512</f>
        <v>0</v>
      </c>
      <c r="AF512" s="8">
        <f>$H512*O512</f>
        <v>0</v>
      </c>
      <c r="AG512" s="8">
        <f>$H512*P512</f>
        <v>0</v>
      </c>
      <c r="AH512" s="8">
        <f>$H512*Q512</f>
        <v>0</v>
      </c>
      <c r="AI512" s="8">
        <f>$H512*R512</f>
        <v>0</v>
      </c>
      <c r="AJ512" s="8">
        <f>$H512*S512</f>
        <v>0</v>
      </c>
      <c r="AK512" s="8">
        <f>$H512*T512</f>
        <v>0</v>
      </c>
      <c r="AL512" s="8">
        <f>$H512*U512</f>
        <v>0</v>
      </c>
      <c r="AM512" s="8">
        <f>$H512*V512</f>
        <v>0</v>
      </c>
      <c r="AO512" s="8">
        <f>$AA512*M512</f>
        <v>0</v>
      </c>
      <c r="AP512" s="8">
        <f>$AA512*N512</f>
        <v>0</v>
      </c>
      <c r="AQ512" s="8">
        <f>$AA512*O512</f>
        <v>0</v>
      </c>
      <c r="AR512" s="8">
        <f>$AA512*P512</f>
        <v>0</v>
      </c>
      <c r="AS512" s="8">
        <f>$AA512*Q512</f>
        <v>0</v>
      </c>
      <c r="AT512" s="8">
        <f>$AA512*R512</f>
        <v>0</v>
      </c>
      <c r="AU512" s="8">
        <f>$AA512*S512</f>
        <v>0</v>
      </c>
      <c r="AV512" s="8">
        <f>$AA512*T512</f>
        <v>0</v>
      </c>
      <c r="AW512" s="8">
        <f>$AA512*U512</f>
        <v>0</v>
      </c>
      <c r="AX512" s="8">
        <f t="shared" si="79"/>
        <v>0</v>
      </c>
    </row>
    <row r="513" spans="1:50" x14ac:dyDescent="0.35">
      <c r="A513" s="4"/>
      <c r="B513" s="15"/>
      <c r="C513" s="15"/>
      <c r="D513" s="16"/>
      <c r="E513" s="4"/>
      <c r="F513" s="4"/>
      <c r="G513" s="4"/>
      <c r="H513" s="7">
        <f t="shared" si="72"/>
        <v>0</v>
      </c>
      <c r="I513" s="35"/>
      <c r="J513" s="6" t="e">
        <f t="shared" si="73"/>
        <v>#DIV/0!</v>
      </c>
      <c r="K513" s="7">
        <f t="shared" si="77"/>
        <v>0</v>
      </c>
      <c r="L513" s="5"/>
      <c r="M513" s="75"/>
      <c r="N513" s="75"/>
      <c r="O513" s="75"/>
      <c r="P513" s="75"/>
      <c r="Q513" s="75"/>
      <c r="R513" s="75"/>
      <c r="S513" s="75"/>
      <c r="T513" s="75"/>
      <c r="U513" s="75"/>
      <c r="V513" s="75"/>
      <c r="W513" s="48">
        <f t="shared" si="78"/>
        <v>0</v>
      </c>
      <c r="X513" s="46"/>
      <c r="Y513" s="8">
        <f t="shared" si="81"/>
        <v>0</v>
      </c>
      <c r="Z513" s="49">
        <f t="shared" si="74"/>
        <v>0</v>
      </c>
      <c r="AA513" s="49">
        <f t="shared" si="75"/>
        <v>0</v>
      </c>
      <c r="AB513" s="49">
        <f t="shared" si="80"/>
        <v>0</v>
      </c>
      <c r="AC513" s="73"/>
      <c r="AD513" s="8">
        <f t="shared" si="76"/>
        <v>0</v>
      </c>
      <c r="AE513" s="8">
        <f>$H513*N513</f>
        <v>0</v>
      </c>
      <c r="AF513" s="8">
        <f>$H513*O513</f>
        <v>0</v>
      </c>
      <c r="AG513" s="8">
        <f>$H513*P513</f>
        <v>0</v>
      </c>
      <c r="AH513" s="8">
        <f>$H513*Q513</f>
        <v>0</v>
      </c>
      <c r="AI513" s="8">
        <f>$H513*R513</f>
        <v>0</v>
      </c>
      <c r="AJ513" s="8">
        <f>$H513*S513</f>
        <v>0</v>
      </c>
      <c r="AK513" s="8">
        <f>$H513*T513</f>
        <v>0</v>
      </c>
      <c r="AL513" s="8">
        <f>$H513*U513</f>
        <v>0</v>
      </c>
      <c r="AM513" s="8">
        <f>$H513*V513</f>
        <v>0</v>
      </c>
      <c r="AO513" s="8">
        <f>$AA513*M513</f>
        <v>0</v>
      </c>
      <c r="AP513" s="8">
        <f>$AA513*N513</f>
        <v>0</v>
      </c>
      <c r="AQ513" s="8">
        <f>$AA513*O513</f>
        <v>0</v>
      </c>
      <c r="AR513" s="8">
        <f>$AA513*P513</f>
        <v>0</v>
      </c>
      <c r="AS513" s="8">
        <f>$AA513*Q513</f>
        <v>0</v>
      </c>
      <c r="AT513" s="8">
        <f>$AA513*R513</f>
        <v>0</v>
      </c>
      <c r="AU513" s="8">
        <f>$AA513*S513</f>
        <v>0</v>
      </c>
      <c r="AV513" s="8">
        <f>$AA513*T513</f>
        <v>0</v>
      </c>
      <c r="AW513" s="8">
        <f>$AA513*U513</f>
        <v>0</v>
      </c>
      <c r="AX513" s="8">
        <f t="shared" si="79"/>
        <v>0</v>
      </c>
    </row>
    <row r="514" spans="1:50" x14ac:dyDescent="0.35">
      <c r="A514" s="4"/>
      <c r="B514" s="15"/>
      <c r="C514" s="15"/>
      <c r="D514" s="16"/>
      <c r="E514" s="4"/>
      <c r="F514" s="4"/>
      <c r="G514" s="4"/>
      <c r="H514" s="7">
        <f t="shared" si="72"/>
        <v>0</v>
      </c>
      <c r="I514" s="35"/>
      <c r="J514" s="6" t="e">
        <f t="shared" si="73"/>
        <v>#DIV/0!</v>
      </c>
      <c r="K514" s="7">
        <f t="shared" si="77"/>
        <v>0</v>
      </c>
      <c r="L514" s="5"/>
      <c r="M514" s="75"/>
      <c r="N514" s="75"/>
      <c r="O514" s="75"/>
      <c r="P514" s="75"/>
      <c r="Q514" s="75"/>
      <c r="R514" s="75"/>
      <c r="S514" s="75"/>
      <c r="T514" s="75"/>
      <c r="U514" s="75"/>
      <c r="V514" s="75"/>
      <c r="W514" s="48">
        <f t="shared" si="78"/>
        <v>0</v>
      </c>
      <c r="X514" s="46"/>
      <c r="Y514" s="8">
        <f t="shared" si="81"/>
        <v>0</v>
      </c>
      <c r="Z514" s="49">
        <f t="shared" si="74"/>
        <v>0</v>
      </c>
      <c r="AA514" s="49">
        <f t="shared" si="75"/>
        <v>0</v>
      </c>
      <c r="AB514" s="49">
        <f t="shared" si="80"/>
        <v>0</v>
      </c>
      <c r="AC514" s="73"/>
      <c r="AD514" s="8">
        <f t="shared" si="76"/>
        <v>0</v>
      </c>
      <c r="AE514" s="8">
        <f>$H514*N514</f>
        <v>0</v>
      </c>
      <c r="AF514" s="8">
        <f>$H514*O514</f>
        <v>0</v>
      </c>
      <c r="AG514" s="8">
        <f>$H514*P514</f>
        <v>0</v>
      </c>
      <c r="AH514" s="8">
        <f>$H514*Q514</f>
        <v>0</v>
      </c>
      <c r="AI514" s="8">
        <f>$H514*R514</f>
        <v>0</v>
      </c>
      <c r="AJ514" s="8">
        <f>$H514*S514</f>
        <v>0</v>
      </c>
      <c r="AK514" s="8">
        <f>$H514*T514</f>
        <v>0</v>
      </c>
      <c r="AL514" s="8">
        <f>$H514*U514</f>
        <v>0</v>
      </c>
      <c r="AM514" s="8">
        <f>$H514*V514</f>
        <v>0</v>
      </c>
      <c r="AO514" s="8">
        <f>$AA514*M514</f>
        <v>0</v>
      </c>
      <c r="AP514" s="8">
        <f>$AA514*N514</f>
        <v>0</v>
      </c>
      <c r="AQ514" s="8">
        <f>$AA514*O514</f>
        <v>0</v>
      </c>
      <c r="AR514" s="8">
        <f>$AA514*P514</f>
        <v>0</v>
      </c>
      <c r="AS514" s="8">
        <f>$AA514*Q514</f>
        <v>0</v>
      </c>
      <c r="AT514" s="8">
        <f>$AA514*R514</f>
        <v>0</v>
      </c>
      <c r="AU514" s="8">
        <f>$AA514*S514</f>
        <v>0</v>
      </c>
      <c r="AV514" s="8">
        <f>$AA514*T514</f>
        <v>0</v>
      </c>
      <c r="AW514" s="8">
        <f>$AA514*U514</f>
        <v>0</v>
      </c>
      <c r="AX514" s="8">
        <f t="shared" si="79"/>
        <v>0</v>
      </c>
    </row>
    <row r="515" spans="1:50" x14ac:dyDescent="0.35">
      <c r="A515" s="4"/>
      <c r="B515" s="15"/>
      <c r="C515" s="15"/>
      <c r="D515" s="16"/>
      <c r="E515" s="4"/>
      <c r="F515" s="4"/>
      <c r="G515" s="4"/>
      <c r="H515" s="7">
        <f t="shared" si="72"/>
        <v>0</v>
      </c>
      <c r="I515" s="35"/>
      <c r="J515" s="6" t="e">
        <f t="shared" si="73"/>
        <v>#DIV/0!</v>
      </c>
      <c r="K515" s="7">
        <f t="shared" si="77"/>
        <v>0</v>
      </c>
      <c r="L515" s="5"/>
      <c r="M515" s="75"/>
      <c r="N515" s="75"/>
      <c r="O515" s="75"/>
      <c r="P515" s="75"/>
      <c r="Q515" s="75"/>
      <c r="R515" s="75"/>
      <c r="S515" s="75"/>
      <c r="T515" s="75"/>
      <c r="U515" s="75"/>
      <c r="V515" s="75"/>
      <c r="W515" s="48">
        <f t="shared" si="78"/>
        <v>0</v>
      </c>
      <c r="X515" s="46"/>
      <c r="Y515" s="8">
        <f t="shared" si="81"/>
        <v>0</v>
      </c>
      <c r="Z515" s="49">
        <f t="shared" si="74"/>
        <v>0</v>
      </c>
      <c r="AA515" s="49">
        <f t="shared" si="75"/>
        <v>0</v>
      </c>
      <c r="AB515" s="49">
        <f t="shared" si="80"/>
        <v>0</v>
      </c>
      <c r="AC515" s="73"/>
      <c r="AD515" s="8">
        <f t="shared" si="76"/>
        <v>0</v>
      </c>
      <c r="AE515" s="8">
        <f>$H515*N515</f>
        <v>0</v>
      </c>
      <c r="AF515" s="8">
        <f>$H515*O515</f>
        <v>0</v>
      </c>
      <c r="AG515" s="8">
        <f>$H515*P515</f>
        <v>0</v>
      </c>
      <c r="AH515" s="8">
        <f>$H515*Q515</f>
        <v>0</v>
      </c>
      <c r="AI515" s="8">
        <f>$H515*R515</f>
        <v>0</v>
      </c>
      <c r="AJ515" s="8">
        <f>$H515*S515</f>
        <v>0</v>
      </c>
      <c r="AK515" s="8">
        <f>$H515*T515</f>
        <v>0</v>
      </c>
      <c r="AL515" s="8">
        <f>$H515*U515</f>
        <v>0</v>
      </c>
      <c r="AM515" s="8">
        <f>$H515*V515</f>
        <v>0</v>
      </c>
      <c r="AO515" s="8">
        <f>$AA515*M515</f>
        <v>0</v>
      </c>
      <c r="AP515" s="8">
        <f>$AA515*N515</f>
        <v>0</v>
      </c>
      <c r="AQ515" s="8">
        <f>$AA515*O515</f>
        <v>0</v>
      </c>
      <c r="AR515" s="8">
        <f>$AA515*P515</f>
        <v>0</v>
      </c>
      <c r="AS515" s="8">
        <f>$AA515*Q515</f>
        <v>0</v>
      </c>
      <c r="AT515" s="8">
        <f>$AA515*R515</f>
        <v>0</v>
      </c>
      <c r="AU515" s="8">
        <f>$AA515*S515</f>
        <v>0</v>
      </c>
      <c r="AV515" s="8">
        <f>$AA515*T515</f>
        <v>0</v>
      </c>
      <c r="AW515" s="8">
        <f>$AA515*U515</f>
        <v>0</v>
      </c>
      <c r="AX515" s="8">
        <f t="shared" si="79"/>
        <v>0</v>
      </c>
    </row>
    <row r="516" spans="1:50" x14ac:dyDescent="0.35">
      <c r="A516" s="4"/>
      <c r="B516" s="15"/>
      <c r="C516" s="15"/>
      <c r="D516" s="16"/>
      <c r="E516" s="4"/>
      <c r="F516" s="4"/>
      <c r="G516" s="4"/>
      <c r="H516" s="7">
        <f t="shared" si="72"/>
        <v>0</v>
      </c>
      <c r="I516" s="35"/>
      <c r="J516" s="6" t="e">
        <f t="shared" si="73"/>
        <v>#DIV/0!</v>
      </c>
      <c r="K516" s="7">
        <f t="shared" si="77"/>
        <v>0</v>
      </c>
      <c r="L516" s="5"/>
      <c r="M516" s="75"/>
      <c r="N516" s="75"/>
      <c r="O516" s="75"/>
      <c r="P516" s="75"/>
      <c r="Q516" s="75"/>
      <c r="R516" s="75"/>
      <c r="S516" s="75"/>
      <c r="T516" s="75"/>
      <c r="U516" s="75"/>
      <c r="V516" s="75"/>
      <c r="W516" s="48">
        <f t="shared" si="78"/>
        <v>0</v>
      </c>
      <c r="X516" s="46"/>
      <c r="Y516" s="8">
        <f t="shared" si="81"/>
        <v>0</v>
      </c>
      <c r="Z516" s="49">
        <f t="shared" si="74"/>
        <v>0</v>
      </c>
      <c r="AA516" s="49">
        <f t="shared" si="75"/>
        <v>0</v>
      </c>
      <c r="AB516" s="49">
        <f t="shared" si="80"/>
        <v>0</v>
      </c>
      <c r="AC516" s="73"/>
      <c r="AD516" s="8">
        <f t="shared" si="76"/>
        <v>0</v>
      </c>
      <c r="AE516" s="8">
        <f>$H516*N516</f>
        <v>0</v>
      </c>
      <c r="AF516" s="8">
        <f>$H516*O516</f>
        <v>0</v>
      </c>
      <c r="AG516" s="8">
        <f>$H516*P516</f>
        <v>0</v>
      </c>
      <c r="AH516" s="8">
        <f>$H516*Q516</f>
        <v>0</v>
      </c>
      <c r="AI516" s="8">
        <f>$H516*R516</f>
        <v>0</v>
      </c>
      <c r="AJ516" s="8">
        <f>$H516*S516</f>
        <v>0</v>
      </c>
      <c r="AK516" s="8">
        <f>$H516*T516</f>
        <v>0</v>
      </c>
      <c r="AL516" s="8">
        <f>$H516*U516</f>
        <v>0</v>
      </c>
      <c r="AM516" s="8">
        <f>$H516*V516</f>
        <v>0</v>
      </c>
      <c r="AO516" s="8">
        <f>$AA516*M516</f>
        <v>0</v>
      </c>
      <c r="AP516" s="8">
        <f>$AA516*N516</f>
        <v>0</v>
      </c>
      <c r="AQ516" s="8">
        <f>$AA516*O516</f>
        <v>0</v>
      </c>
      <c r="AR516" s="8">
        <f>$AA516*P516</f>
        <v>0</v>
      </c>
      <c r="AS516" s="8">
        <f>$AA516*Q516</f>
        <v>0</v>
      </c>
      <c r="AT516" s="8">
        <f>$AA516*R516</f>
        <v>0</v>
      </c>
      <c r="AU516" s="8">
        <f>$AA516*S516</f>
        <v>0</v>
      </c>
      <c r="AV516" s="8">
        <f>$AA516*T516</f>
        <v>0</v>
      </c>
      <c r="AW516" s="8">
        <f>$AA516*U516</f>
        <v>0</v>
      </c>
      <c r="AX516" s="8">
        <f t="shared" si="79"/>
        <v>0</v>
      </c>
    </row>
    <row r="517" spans="1:50" x14ac:dyDescent="0.35">
      <c r="A517" s="4"/>
      <c r="B517" s="15"/>
      <c r="C517" s="15"/>
      <c r="D517" s="16"/>
      <c r="E517" s="4"/>
      <c r="F517" s="4"/>
      <c r="G517" s="4"/>
      <c r="H517" s="7">
        <f t="shared" si="72"/>
        <v>0</v>
      </c>
      <c r="I517" s="35"/>
      <c r="J517" s="6" t="e">
        <f t="shared" si="73"/>
        <v>#DIV/0!</v>
      </c>
      <c r="K517" s="7">
        <f t="shared" si="77"/>
        <v>0</v>
      </c>
      <c r="L517" s="5"/>
      <c r="M517" s="75"/>
      <c r="N517" s="75"/>
      <c r="O517" s="75"/>
      <c r="P517" s="75"/>
      <c r="Q517" s="75"/>
      <c r="R517" s="75"/>
      <c r="S517" s="75"/>
      <c r="T517" s="75"/>
      <c r="U517" s="75"/>
      <c r="V517" s="75"/>
      <c r="W517" s="48">
        <f t="shared" si="78"/>
        <v>0</v>
      </c>
      <c r="X517" s="46"/>
      <c r="Y517" s="8">
        <f t="shared" si="81"/>
        <v>0</v>
      </c>
      <c r="Z517" s="49">
        <f t="shared" si="74"/>
        <v>0</v>
      </c>
      <c r="AA517" s="49">
        <f t="shared" si="75"/>
        <v>0</v>
      </c>
      <c r="AB517" s="49">
        <f t="shared" si="80"/>
        <v>0</v>
      </c>
      <c r="AC517" s="73"/>
      <c r="AD517" s="8">
        <f t="shared" si="76"/>
        <v>0</v>
      </c>
      <c r="AE517" s="8">
        <f>$H517*N517</f>
        <v>0</v>
      </c>
      <c r="AF517" s="8">
        <f>$H517*O517</f>
        <v>0</v>
      </c>
      <c r="AG517" s="8">
        <f>$H517*P517</f>
        <v>0</v>
      </c>
      <c r="AH517" s="8">
        <f>$H517*Q517</f>
        <v>0</v>
      </c>
      <c r="AI517" s="8">
        <f>$H517*R517</f>
        <v>0</v>
      </c>
      <c r="AJ517" s="8">
        <f>$H517*S517</f>
        <v>0</v>
      </c>
      <c r="AK517" s="8">
        <f>$H517*T517</f>
        <v>0</v>
      </c>
      <c r="AL517" s="8">
        <f>$H517*U517</f>
        <v>0</v>
      </c>
      <c r="AM517" s="8">
        <f>$H517*V517</f>
        <v>0</v>
      </c>
      <c r="AO517" s="8">
        <f>$AA517*M517</f>
        <v>0</v>
      </c>
      <c r="AP517" s="8">
        <f>$AA517*N517</f>
        <v>0</v>
      </c>
      <c r="AQ517" s="8">
        <f>$AA517*O517</f>
        <v>0</v>
      </c>
      <c r="AR517" s="8">
        <f>$AA517*P517</f>
        <v>0</v>
      </c>
      <c r="AS517" s="8">
        <f>$AA517*Q517</f>
        <v>0</v>
      </c>
      <c r="AT517" s="8">
        <f>$AA517*R517</f>
        <v>0</v>
      </c>
      <c r="AU517" s="8">
        <f>$AA517*S517</f>
        <v>0</v>
      </c>
      <c r="AV517" s="8">
        <f>$AA517*T517</f>
        <v>0</v>
      </c>
      <c r="AW517" s="8">
        <f>$AA517*U517</f>
        <v>0</v>
      </c>
      <c r="AX517" s="8">
        <f t="shared" si="79"/>
        <v>0</v>
      </c>
    </row>
    <row r="518" spans="1:50" x14ac:dyDescent="0.35">
      <c r="A518" s="4"/>
      <c r="B518" s="15"/>
      <c r="C518" s="15"/>
      <c r="D518" s="16"/>
      <c r="E518" s="4"/>
      <c r="F518" s="4"/>
      <c r="G518" s="4"/>
      <c r="H518" s="7">
        <f t="shared" ref="H518:H550" si="82">E518*G518</f>
        <v>0</v>
      </c>
      <c r="I518" s="35"/>
      <c r="J518" s="6" t="e">
        <f t="shared" ref="J518:J550" si="83">K518/H518</f>
        <v>#DIV/0!</v>
      </c>
      <c r="K518" s="7">
        <f t="shared" si="77"/>
        <v>0</v>
      </c>
      <c r="L518" s="5"/>
      <c r="M518" s="75"/>
      <c r="N518" s="75"/>
      <c r="O518" s="75"/>
      <c r="P518" s="75"/>
      <c r="Q518" s="75"/>
      <c r="R518" s="75"/>
      <c r="S518" s="75"/>
      <c r="T518" s="75"/>
      <c r="U518" s="75"/>
      <c r="V518" s="75"/>
      <c r="W518" s="48">
        <f t="shared" si="78"/>
        <v>0</v>
      </c>
      <c r="X518" s="46"/>
      <c r="Y518" s="8">
        <f t="shared" si="81"/>
        <v>0</v>
      </c>
      <c r="Z518" s="49">
        <f t="shared" ref="Z518:Z550" si="84">ROUNDUP(Y518,0)</f>
        <v>0</v>
      </c>
      <c r="AA518" s="49">
        <f t="shared" ref="AA518:AA550" si="85">H518*Z518</f>
        <v>0</v>
      </c>
      <c r="AB518" s="49">
        <f t="shared" si="80"/>
        <v>0</v>
      </c>
      <c r="AC518" s="73"/>
      <c r="AD518" s="8">
        <f t="shared" ref="AD518:AD550" si="86">H518*M518</f>
        <v>0</v>
      </c>
      <c r="AE518" s="8">
        <f>$H518*N518</f>
        <v>0</v>
      </c>
      <c r="AF518" s="8">
        <f>$H518*O518</f>
        <v>0</v>
      </c>
      <c r="AG518" s="8">
        <f>$H518*P518</f>
        <v>0</v>
      </c>
      <c r="AH518" s="8">
        <f>$H518*Q518</f>
        <v>0</v>
      </c>
      <c r="AI518" s="8">
        <f>$H518*R518</f>
        <v>0</v>
      </c>
      <c r="AJ518" s="8">
        <f>$H518*S518</f>
        <v>0</v>
      </c>
      <c r="AK518" s="8">
        <f>$H518*T518</f>
        <v>0</v>
      </c>
      <c r="AL518" s="8">
        <f>$H518*U518</f>
        <v>0</v>
      </c>
      <c r="AM518" s="8">
        <f>$H518*V518</f>
        <v>0</v>
      </c>
      <c r="AO518" s="8">
        <f>$AA518*M518</f>
        <v>0</v>
      </c>
      <c r="AP518" s="8">
        <f>$AA518*N518</f>
        <v>0</v>
      </c>
      <c r="AQ518" s="8">
        <f>$AA518*O518</f>
        <v>0</v>
      </c>
      <c r="AR518" s="8">
        <f>$AA518*P518</f>
        <v>0</v>
      </c>
      <c r="AS518" s="8">
        <f>$AA518*Q518</f>
        <v>0</v>
      </c>
      <c r="AT518" s="8">
        <f>$AA518*R518</f>
        <v>0</v>
      </c>
      <c r="AU518" s="8">
        <f>$AA518*S518</f>
        <v>0</v>
      </c>
      <c r="AV518" s="8">
        <f>$AA518*T518</f>
        <v>0</v>
      </c>
      <c r="AW518" s="8">
        <f>$AA518*U518</f>
        <v>0</v>
      </c>
      <c r="AX518" s="8">
        <f t="shared" si="79"/>
        <v>0</v>
      </c>
    </row>
    <row r="519" spans="1:50" x14ac:dyDescent="0.35">
      <c r="A519" s="4"/>
      <c r="B519" s="15"/>
      <c r="C519" s="15"/>
      <c r="D519" s="16"/>
      <c r="E519" s="4"/>
      <c r="F519" s="4"/>
      <c r="G519" s="4"/>
      <c r="H519" s="7">
        <f t="shared" si="82"/>
        <v>0</v>
      </c>
      <c r="I519" s="35"/>
      <c r="J519" s="6" t="e">
        <f t="shared" si="83"/>
        <v>#DIV/0!</v>
      </c>
      <c r="K519" s="7">
        <f t="shared" ref="K519:K550" si="87">E519*I519</f>
        <v>0</v>
      </c>
      <c r="L519" s="5"/>
      <c r="M519" s="75"/>
      <c r="N519" s="75"/>
      <c r="O519" s="75"/>
      <c r="P519" s="75"/>
      <c r="Q519" s="75"/>
      <c r="R519" s="75"/>
      <c r="S519" s="75"/>
      <c r="T519" s="75"/>
      <c r="U519" s="75"/>
      <c r="V519" s="75"/>
      <c r="W519" s="48">
        <f t="shared" ref="W519:W550" si="88">SUM(M519:V519)</f>
        <v>0</v>
      </c>
      <c r="X519" s="46"/>
      <c r="Y519" s="8">
        <f t="shared" si="81"/>
        <v>0</v>
      </c>
      <c r="Z519" s="49">
        <f t="shared" si="84"/>
        <v>0</v>
      </c>
      <c r="AA519" s="49">
        <f t="shared" si="85"/>
        <v>0</v>
      </c>
      <c r="AB519" s="49">
        <f t="shared" si="80"/>
        <v>0</v>
      </c>
      <c r="AC519" s="73"/>
      <c r="AD519" s="8">
        <f t="shared" si="86"/>
        <v>0</v>
      </c>
      <c r="AE519" s="8">
        <f>$H519*N519</f>
        <v>0</v>
      </c>
      <c r="AF519" s="8">
        <f>$H519*O519</f>
        <v>0</v>
      </c>
      <c r="AG519" s="8">
        <f>$H519*P519</f>
        <v>0</v>
      </c>
      <c r="AH519" s="8">
        <f>$H519*Q519</f>
        <v>0</v>
      </c>
      <c r="AI519" s="8">
        <f>$H519*R519</f>
        <v>0</v>
      </c>
      <c r="AJ519" s="8">
        <f>$H519*S519</f>
        <v>0</v>
      </c>
      <c r="AK519" s="8">
        <f>$H519*T519</f>
        <v>0</v>
      </c>
      <c r="AL519" s="8">
        <f>$H519*U519</f>
        <v>0</v>
      </c>
      <c r="AM519" s="8">
        <f>$H519*V519</f>
        <v>0</v>
      </c>
      <c r="AO519" s="8">
        <f>$AA519*M519</f>
        <v>0</v>
      </c>
      <c r="AP519" s="8">
        <f>$AA519*N519</f>
        <v>0</v>
      </c>
      <c r="AQ519" s="8">
        <f>$AA519*O519</f>
        <v>0</v>
      </c>
      <c r="AR519" s="8">
        <f>$AA519*P519</f>
        <v>0</v>
      </c>
      <c r="AS519" s="8">
        <f>$AA519*Q519</f>
        <v>0</v>
      </c>
      <c r="AT519" s="8">
        <f>$AA519*R519</f>
        <v>0</v>
      </c>
      <c r="AU519" s="8">
        <f>$AA519*S519</f>
        <v>0</v>
      </c>
      <c r="AV519" s="8">
        <f>$AA519*T519</f>
        <v>0</v>
      </c>
      <c r="AW519" s="8">
        <f>$AA519*U519</f>
        <v>0</v>
      </c>
      <c r="AX519" s="8">
        <f t="shared" si="79"/>
        <v>0</v>
      </c>
    </row>
    <row r="520" spans="1:50" x14ac:dyDescent="0.35">
      <c r="A520" s="4"/>
      <c r="B520" s="15"/>
      <c r="C520" s="15"/>
      <c r="D520" s="16"/>
      <c r="E520" s="4"/>
      <c r="F520" s="4"/>
      <c r="G520" s="4"/>
      <c r="H520" s="7">
        <f t="shared" si="82"/>
        <v>0</v>
      </c>
      <c r="I520" s="35"/>
      <c r="J520" s="6" t="e">
        <f t="shared" si="83"/>
        <v>#DIV/0!</v>
      </c>
      <c r="K520" s="7">
        <f t="shared" si="87"/>
        <v>0</v>
      </c>
      <c r="L520" s="5"/>
      <c r="M520" s="75"/>
      <c r="N520" s="75"/>
      <c r="O520" s="75"/>
      <c r="P520" s="75"/>
      <c r="Q520" s="75"/>
      <c r="R520" s="75"/>
      <c r="S520" s="75"/>
      <c r="T520" s="75"/>
      <c r="U520" s="75"/>
      <c r="V520" s="75"/>
      <c r="W520" s="48">
        <f t="shared" si="88"/>
        <v>0</v>
      </c>
      <c r="X520" s="46"/>
      <c r="Y520" s="8">
        <f t="shared" si="81"/>
        <v>0</v>
      </c>
      <c r="Z520" s="49">
        <f t="shared" si="84"/>
        <v>0</v>
      </c>
      <c r="AA520" s="49">
        <f t="shared" si="85"/>
        <v>0</v>
      </c>
      <c r="AB520" s="49">
        <f t="shared" si="80"/>
        <v>0</v>
      </c>
      <c r="AC520" s="73"/>
      <c r="AD520" s="8">
        <f t="shared" si="86"/>
        <v>0</v>
      </c>
      <c r="AE520" s="8">
        <f>$H520*N520</f>
        <v>0</v>
      </c>
      <c r="AF520" s="8">
        <f>$H520*O520</f>
        <v>0</v>
      </c>
      <c r="AG520" s="8">
        <f>$H520*P520</f>
        <v>0</v>
      </c>
      <c r="AH520" s="8">
        <f>$H520*Q520</f>
        <v>0</v>
      </c>
      <c r="AI520" s="8">
        <f>$H520*R520</f>
        <v>0</v>
      </c>
      <c r="AJ520" s="8">
        <f>$H520*S520</f>
        <v>0</v>
      </c>
      <c r="AK520" s="8">
        <f>$H520*T520</f>
        <v>0</v>
      </c>
      <c r="AL520" s="8">
        <f>$H520*U520</f>
        <v>0</v>
      </c>
      <c r="AM520" s="8">
        <f>$H520*V520</f>
        <v>0</v>
      </c>
      <c r="AO520" s="8">
        <f>$AA520*M520</f>
        <v>0</v>
      </c>
      <c r="AP520" s="8">
        <f>$AA520*N520</f>
        <v>0</v>
      </c>
      <c r="AQ520" s="8">
        <f>$AA520*O520</f>
        <v>0</v>
      </c>
      <c r="AR520" s="8">
        <f>$AA520*P520</f>
        <v>0</v>
      </c>
      <c r="AS520" s="8">
        <f>$AA520*Q520</f>
        <v>0</v>
      </c>
      <c r="AT520" s="8">
        <f>$AA520*R520</f>
        <v>0</v>
      </c>
      <c r="AU520" s="8">
        <f>$AA520*S520</f>
        <v>0</v>
      </c>
      <c r="AV520" s="8">
        <f>$AA520*T520</f>
        <v>0</v>
      </c>
      <c r="AW520" s="8">
        <f>$AA520*U520</f>
        <v>0</v>
      </c>
      <c r="AX520" s="8">
        <f>$AA520*V520</f>
        <v>0</v>
      </c>
    </row>
    <row r="521" spans="1:50" x14ac:dyDescent="0.35">
      <c r="A521" s="4"/>
      <c r="B521" s="15"/>
      <c r="C521" s="15"/>
      <c r="D521" s="16"/>
      <c r="E521" s="4"/>
      <c r="F521" s="4"/>
      <c r="G521" s="4"/>
      <c r="H521" s="7">
        <f t="shared" si="82"/>
        <v>0</v>
      </c>
      <c r="I521" s="35"/>
      <c r="J521" s="6" t="e">
        <f t="shared" si="83"/>
        <v>#DIV/0!</v>
      </c>
      <c r="K521" s="7">
        <f t="shared" si="87"/>
        <v>0</v>
      </c>
      <c r="L521" s="5"/>
      <c r="M521" s="75"/>
      <c r="N521" s="75"/>
      <c r="O521" s="75"/>
      <c r="P521" s="75"/>
      <c r="Q521" s="75"/>
      <c r="R521" s="75"/>
      <c r="S521" s="75"/>
      <c r="T521" s="75"/>
      <c r="U521" s="75"/>
      <c r="V521" s="75"/>
      <c r="W521" s="48">
        <f t="shared" si="88"/>
        <v>0</v>
      </c>
      <c r="X521" s="46"/>
      <c r="Y521" s="8">
        <f t="shared" si="81"/>
        <v>0</v>
      </c>
      <c r="Z521" s="49">
        <f t="shared" si="84"/>
        <v>0</v>
      </c>
      <c r="AA521" s="49">
        <f t="shared" si="85"/>
        <v>0</v>
      </c>
      <c r="AB521" s="49">
        <f t="shared" si="80"/>
        <v>0</v>
      </c>
      <c r="AC521" s="73"/>
      <c r="AD521" s="8">
        <f t="shared" si="86"/>
        <v>0</v>
      </c>
      <c r="AE521" s="8">
        <f>$H521*N521</f>
        <v>0</v>
      </c>
      <c r="AF521" s="8">
        <f>$H521*O521</f>
        <v>0</v>
      </c>
      <c r="AG521" s="8">
        <f>$H521*P521</f>
        <v>0</v>
      </c>
      <c r="AH521" s="8">
        <f>$H521*Q521</f>
        <v>0</v>
      </c>
      <c r="AI521" s="8">
        <f>$H521*R521</f>
        <v>0</v>
      </c>
      <c r="AJ521" s="8">
        <f>$H521*S521</f>
        <v>0</v>
      </c>
      <c r="AK521" s="8">
        <f>$H521*T521</f>
        <v>0</v>
      </c>
      <c r="AL521" s="8">
        <f>$H521*U521</f>
        <v>0</v>
      </c>
      <c r="AM521" s="8">
        <f>$H521*V521</f>
        <v>0</v>
      </c>
      <c r="AO521" s="8">
        <f>$AA521*M521</f>
        <v>0</v>
      </c>
      <c r="AP521" s="8">
        <f>$AA521*N521</f>
        <v>0</v>
      </c>
      <c r="AQ521" s="8">
        <f>$AA521*O521</f>
        <v>0</v>
      </c>
      <c r="AR521" s="8">
        <f>$AA521*P521</f>
        <v>0</v>
      </c>
      <c r="AS521" s="8">
        <f>$AA521*Q521</f>
        <v>0</v>
      </c>
      <c r="AT521" s="8">
        <f>$AA521*R521</f>
        <v>0</v>
      </c>
      <c r="AU521" s="8">
        <f>$AA521*S521</f>
        <v>0</v>
      </c>
      <c r="AV521" s="8">
        <f>$AA521*T521</f>
        <v>0</v>
      </c>
      <c r="AW521" s="8">
        <f>$AA521*U521</f>
        <v>0</v>
      </c>
      <c r="AX521" s="8">
        <f>$AA521*V521</f>
        <v>0</v>
      </c>
    </row>
    <row r="522" spans="1:50" x14ac:dyDescent="0.35">
      <c r="A522" s="4"/>
      <c r="B522" s="15"/>
      <c r="C522" s="15"/>
      <c r="D522" s="16"/>
      <c r="E522" s="4"/>
      <c r="F522" s="4"/>
      <c r="G522" s="4"/>
      <c r="H522" s="7">
        <f t="shared" si="82"/>
        <v>0</v>
      </c>
      <c r="I522" s="35"/>
      <c r="J522" s="6" t="e">
        <f t="shared" si="83"/>
        <v>#DIV/0!</v>
      </c>
      <c r="K522" s="7">
        <f t="shared" si="87"/>
        <v>0</v>
      </c>
      <c r="L522" s="5"/>
      <c r="M522" s="75"/>
      <c r="N522" s="75"/>
      <c r="O522" s="75"/>
      <c r="P522" s="75"/>
      <c r="Q522" s="75"/>
      <c r="R522" s="75"/>
      <c r="S522" s="75"/>
      <c r="T522" s="75"/>
      <c r="U522" s="75"/>
      <c r="V522" s="75"/>
      <c r="W522" s="48">
        <f t="shared" si="88"/>
        <v>0</v>
      </c>
      <c r="X522" s="46"/>
      <c r="Y522" s="8">
        <f t="shared" si="81"/>
        <v>0</v>
      </c>
      <c r="Z522" s="49">
        <f t="shared" si="84"/>
        <v>0</v>
      </c>
      <c r="AA522" s="49">
        <f t="shared" si="85"/>
        <v>0</v>
      </c>
      <c r="AB522" s="49">
        <f t="shared" si="80"/>
        <v>0</v>
      </c>
      <c r="AC522" s="73"/>
      <c r="AD522" s="8">
        <f t="shared" si="86"/>
        <v>0</v>
      </c>
      <c r="AE522" s="8">
        <f>$H522*N522</f>
        <v>0</v>
      </c>
      <c r="AF522" s="8">
        <f>$H522*O522</f>
        <v>0</v>
      </c>
      <c r="AG522" s="8">
        <f>$H522*P522</f>
        <v>0</v>
      </c>
      <c r="AH522" s="8">
        <f>$H522*Q522</f>
        <v>0</v>
      </c>
      <c r="AI522" s="8">
        <f>$H522*R522</f>
        <v>0</v>
      </c>
      <c r="AJ522" s="8">
        <f>$H522*S522</f>
        <v>0</v>
      </c>
      <c r="AK522" s="8">
        <f>$H522*T522</f>
        <v>0</v>
      </c>
      <c r="AL522" s="8">
        <f>$H522*U522</f>
        <v>0</v>
      </c>
      <c r="AM522" s="8">
        <f>$H522*V522</f>
        <v>0</v>
      </c>
      <c r="AO522" s="8">
        <f>$AA522*M522</f>
        <v>0</v>
      </c>
      <c r="AP522" s="8">
        <f>$AA522*N522</f>
        <v>0</v>
      </c>
      <c r="AQ522" s="8">
        <f>$AA522*O522</f>
        <v>0</v>
      </c>
      <c r="AR522" s="8">
        <f>$AA522*P522</f>
        <v>0</v>
      </c>
      <c r="AS522" s="8">
        <f>$AA522*Q522</f>
        <v>0</v>
      </c>
      <c r="AT522" s="8">
        <f>$AA522*R522</f>
        <v>0</v>
      </c>
      <c r="AU522" s="8">
        <f>$AA522*S522</f>
        <v>0</v>
      </c>
      <c r="AV522" s="8">
        <f>$AA522*T522</f>
        <v>0</v>
      </c>
      <c r="AW522" s="8">
        <f>$AA522*U522</f>
        <v>0</v>
      </c>
      <c r="AX522" s="8">
        <f>$AA522*V522</f>
        <v>0</v>
      </c>
    </row>
    <row r="523" spans="1:50" x14ac:dyDescent="0.35">
      <c r="A523" s="4"/>
      <c r="B523" s="15"/>
      <c r="C523" s="15"/>
      <c r="D523" s="16"/>
      <c r="E523" s="4"/>
      <c r="F523" s="4"/>
      <c r="G523" s="4"/>
      <c r="H523" s="7">
        <f t="shared" si="82"/>
        <v>0</v>
      </c>
      <c r="I523" s="35"/>
      <c r="J523" s="6" t="e">
        <f t="shared" si="83"/>
        <v>#DIV/0!</v>
      </c>
      <c r="K523" s="7">
        <f t="shared" si="87"/>
        <v>0</v>
      </c>
      <c r="L523" s="5"/>
      <c r="M523" s="75"/>
      <c r="N523" s="75"/>
      <c r="O523" s="75"/>
      <c r="P523" s="75"/>
      <c r="Q523" s="75"/>
      <c r="R523" s="75"/>
      <c r="S523" s="75"/>
      <c r="T523" s="75"/>
      <c r="U523" s="75"/>
      <c r="V523" s="75"/>
      <c r="W523" s="48">
        <f t="shared" si="88"/>
        <v>0</v>
      </c>
      <c r="X523" s="46"/>
      <c r="Y523" s="8">
        <f t="shared" si="81"/>
        <v>0</v>
      </c>
      <c r="Z523" s="49">
        <f t="shared" si="84"/>
        <v>0</v>
      </c>
      <c r="AA523" s="49">
        <f t="shared" si="85"/>
        <v>0</v>
      </c>
      <c r="AB523" s="49">
        <f t="shared" si="80"/>
        <v>0</v>
      </c>
      <c r="AC523" s="73"/>
      <c r="AD523" s="8">
        <f t="shared" si="86"/>
        <v>0</v>
      </c>
      <c r="AE523" s="8">
        <f>$H523*N523</f>
        <v>0</v>
      </c>
      <c r="AF523" s="8">
        <f>$H523*O523</f>
        <v>0</v>
      </c>
      <c r="AG523" s="8">
        <f>$H523*P523</f>
        <v>0</v>
      </c>
      <c r="AH523" s="8">
        <f>$H523*Q523</f>
        <v>0</v>
      </c>
      <c r="AI523" s="8">
        <f>$H523*R523</f>
        <v>0</v>
      </c>
      <c r="AJ523" s="8">
        <f>$H523*S523</f>
        <v>0</v>
      </c>
      <c r="AK523" s="8">
        <f>$H523*T523</f>
        <v>0</v>
      </c>
      <c r="AL523" s="8">
        <f>$H523*U523</f>
        <v>0</v>
      </c>
      <c r="AM523" s="8">
        <f>$H523*V523</f>
        <v>0</v>
      </c>
      <c r="AO523" s="8">
        <f>$AA523*M523</f>
        <v>0</v>
      </c>
      <c r="AP523" s="8">
        <f>$AA523*N523</f>
        <v>0</v>
      </c>
      <c r="AQ523" s="8">
        <f>$AA523*O523</f>
        <v>0</v>
      </c>
      <c r="AR523" s="8">
        <f>$AA523*P523</f>
        <v>0</v>
      </c>
      <c r="AS523" s="8">
        <f>$AA523*Q523</f>
        <v>0</v>
      </c>
      <c r="AT523" s="8">
        <f>$AA523*R523</f>
        <v>0</v>
      </c>
      <c r="AU523" s="8">
        <f>$AA523*S523</f>
        <v>0</v>
      </c>
      <c r="AV523" s="8">
        <f>$AA523*T523</f>
        <v>0</v>
      </c>
      <c r="AW523" s="8">
        <f>$AA523*U523</f>
        <v>0</v>
      </c>
      <c r="AX523" s="8">
        <f>$AA523*V523</f>
        <v>0</v>
      </c>
    </row>
    <row r="524" spans="1:50" x14ac:dyDescent="0.35">
      <c r="A524" s="4"/>
      <c r="B524" s="15"/>
      <c r="C524" s="15"/>
      <c r="D524" s="16"/>
      <c r="E524" s="4"/>
      <c r="F524" s="4"/>
      <c r="G524" s="4"/>
      <c r="H524" s="7">
        <f t="shared" si="82"/>
        <v>0</v>
      </c>
      <c r="I524" s="35"/>
      <c r="J524" s="6" t="e">
        <f t="shared" si="83"/>
        <v>#DIV/0!</v>
      </c>
      <c r="K524" s="7">
        <f t="shared" si="87"/>
        <v>0</v>
      </c>
      <c r="L524" s="5"/>
      <c r="M524" s="75"/>
      <c r="N524" s="75"/>
      <c r="O524" s="75"/>
      <c r="P524" s="75"/>
      <c r="Q524" s="75"/>
      <c r="R524" s="75"/>
      <c r="S524" s="75"/>
      <c r="T524" s="75"/>
      <c r="U524" s="75"/>
      <c r="V524" s="75"/>
      <c r="W524" s="48">
        <f t="shared" si="88"/>
        <v>0</v>
      </c>
      <c r="X524" s="46"/>
      <c r="Y524" s="8">
        <f t="shared" si="81"/>
        <v>0</v>
      </c>
      <c r="Z524" s="49">
        <f t="shared" si="84"/>
        <v>0</v>
      </c>
      <c r="AA524" s="49">
        <f t="shared" si="85"/>
        <v>0</v>
      </c>
      <c r="AB524" s="49">
        <f t="shared" ref="AB524:AB550" si="89">K524*Z524</f>
        <v>0</v>
      </c>
      <c r="AC524" s="73"/>
      <c r="AD524" s="8">
        <f t="shared" si="86"/>
        <v>0</v>
      </c>
      <c r="AE524" s="8">
        <f>$H524*N524</f>
        <v>0</v>
      </c>
      <c r="AF524" s="8">
        <f>$H524*O524</f>
        <v>0</v>
      </c>
      <c r="AG524" s="8">
        <f>$H524*P524</f>
        <v>0</v>
      </c>
      <c r="AH524" s="8">
        <f>$H524*Q524</f>
        <v>0</v>
      </c>
      <c r="AI524" s="8">
        <f>$H524*R524</f>
        <v>0</v>
      </c>
      <c r="AJ524" s="8">
        <f>$H524*S524</f>
        <v>0</v>
      </c>
      <c r="AK524" s="8">
        <f>$H524*T524</f>
        <v>0</v>
      </c>
      <c r="AL524" s="8">
        <f>$H524*U524</f>
        <v>0</v>
      </c>
      <c r="AM524" s="8">
        <f>$H524*V524</f>
        <v>0</v>
      </c>
      <c r="AO524" s="8">
        <f>$AA524*M524</f>
        <v>0</v>
      </c>
      <c r="AP524" s="8">
        <f>$AA524*N524</f>
        <v>0</v>
      </c>
      <c r="AQ524" s="8">
        <f>$AA524*O524</f>
        <v>0</v>
      </c>
      <c r="AR524" s="8">
        <f>$AA524*P524</f>
        <v>0</v>
      </c>
      <c r="AS524" s="8">
        <f>$AA524*Q524</f>
        <v>0</v>
      </c>
      <c r="AT524" s="8">
        <f>$AA524*R524</f>
        <v>0</v>
      </c>
      <c r="AU524" s="8">
        <f>$AA524*S524</f>
        <v>0</v>
      </c>
      <c r="AV524" s="8">
        <f>$AA524*T524</f>
        <v>0</v>
      </c>
      <c r="AW524" s="8">
        <f>$AA524*U524</f>
        <v>0</v>
      </c>
      <c r="AX524" s="8">
        <f>$AA524*V524</f>
        <v>0</v>
      </c>
    </row>
    <row r="525" spans="1:50" x14ac:dyDescent="0.35">
      <c r="A525" s="4"/>
      <c r="B525" s="15"/>
      <c r="C525" s="15"/>
      <c r="D525" s="16"/>
      <c r="E525" s="4"/>
      <c r="F525" s="4"/>
      <c r="G525" s="4"/>
      <c r="H525" s="7">
        <f t="shared" si="82"/>
        <v>0</v>
      </c>
      <c r="I525" s="35"/>
      <c r="J525" s="6" t="e">
        <f t="shared" si="83"/>
        <v>#DIV/0!</v>
      </c>
      <c r="K525" s="7">
        <f t="shared" si="87"/>
        <v>0</v>
      </c>
      <c r="L525" s="5"/>
      <c r="M525" s="75"/>
      <c r="N525" s="75"/>
      <c r="O525" s="75"/>
      <c r="P525" s="75"/>
      <c r="Q525" s="75"/>
      <c r="R525" s="75"/>
      <c r="S525" s="75"/>
      <c r="T525" s="75"/>
      <c r="U525" s="75"/>
      <c r="V525" s="75"/>
      <c r="W525" s="48">
        <f t="shared" si="88"/>
        <v>0</v>
      </c>
      <c r="X525" s="46"/>
      <c r="Y525" s="8">
        <f t="shared" si="81"/>
        <v>0</v>
      </c>
      <c r="Z525" s="49">
        <f t="shared" si="84"/>
        <v>0</v>
      </c>
      <c r="AA525" s="49">
        <f t="shared" si="85"/>
        <v>0</v>
      </c>
      <c r="AB525" s="49">
        <f t="shared" si="89"/>
        <v>0</v>
      </c>
      <c r="AC525" s="73"/>
      <c r="AD525" s="8">
        <f t="shared" si="86"/>
        <v>0</v>
      </c>
      <c r="AE525" s="8">
        <f>$H525*N525</f>
        <v>0</v>
      </c>
      <c r="AF525" s="8">
        <f>$H525*O525</f>
        <v>0</v>
      </c>
      <c r="AG525" s="8">
        <f>$H525*P525</f>
        <v>0</v>
      </c>
      <c r="AH525" s="8">
        <f>$H525*Q525</f>
        <v>0</v>
      </c>
      <c r="AI525" s="8">
        <f>$H525*R525</f>
        <v>0</v>
      </c>
      <c r="AJ525" s="8">
        <f>$H525*S525</f>
        <v>0</v>
      </c>
      <c r="AK525" s="8">
        <f>$H525*T525</f>
        <v>0</v>
      </c>
      <c r="AL525" s="8">
        <f>$H525*U525</f>
        <v>0</v>
      </c>
      <c r="AM525" s="8">
        <f>$H525*V525</f>
        <v>0</v>
      </c>
      <c r="AO525" s="8">
        <f>$AA525*M525</f>
        <v>0</v>
      </c>
      <c r="AP525" s="8">
        <f>$AA525*N525</f>
        <v>0</v>
      </c>
      <c r="AQ525" s="8">
        <f>$AA525*O525</f>
        <v>0</v>
      </c>
      <c r="AR525" s="8">
        <f>$AA525*P525</f>
        <v>0</v>
      </c>
      <c r="AS525" s="8">
        <f>$AA525*Q525</f>
        <v>0</v>
      </c>
      <c r="AT525" s="8">
        <f>$AA525*R525</f>
        <v>0</v>
      </c>
      <c r="AU525" s="8">
        <f>$AA525*S525</f>
        <v>0</v>
      </c>
      <c r="AV525" s="8">
        <f>$AA525*T525</f>
        <v>0</v>
      </c>
      <c r="AW525" s="8">
        <f>$AA525*U525</f>
        <v>0</v>
      </c>
      <c r="AX525" s="8">
        <f>$AA525*V525</f>
        <v>0</v>
      </c>
    </row>
    <row r="526" spans="1:50" x14ac:dyDescent="0.35">
      <c r="A526" s="4"/>
      <c r="B526" s="15"/>
      <c r="C526" s="15"/>
      <c r="D526" s="16"/>
      <c r="E526" s="4"/>
      <c r="F526" s="4"/>
      <c r="G526" s="4"/>
      <c r="H526" s="7">
        <f t="shared" si="82"/>
        <v>0</v>
      </c>
      <c r="I526" s="35"/>
      <c r="J526" s="6" t="e">
        <f t="shared" si="83"/>
        <v>#DIV/0!</v>
      </c>
      <c r="K526" s="7">
        <f t="shared" si="87"/>
        <v>0</v>
      </c>
      <c r="L526" s="5"/>
      <c r="M526" s="75"/>
      <c r="N526" s="75"/>
      <c r="O526" s="75"/>
      <c r="P526" s="75"/>
      <c r="Q526" s="75"/>
      <c r="R526" s="75"/>
      <c r="S526" s="75"/>
      <c r="T526" s="75"/>
      <c r="U526" s="75"/>
      <c r="V526" s="75"/>
      <c r="W526" s="48">
        <f t="shared" si="88"/>
        <v>0</v>
      </c>
      <c r="X526" s="46"/>
      <c r="Y526" s="8">
        <f t="shared" ref="Y526:Y550" si="90">IFERROR($Y$2/X526,0)</f>
        <v>0</v>
      </c>
      <c r="Z526" s="49">
        <f t="shared" si="84"/>
        <v>0</v>
      </c>
      <c r="AA526" s="49">
        <f t="shared" si="85"/>
        <v>0</v>
      </c>
      <c r="AB526" s="49">
        <f t="shared" si="89"/>
        <v>0</v>
      </c>
      <c r="AC526" s="73"/>
      <c r="AD526" s="8">
        <f t="shared" si="86"/>
        <v>0</v>
      </c>
      <c r="AE526" s="8">
        <f>$H526*N526</f>
        <v>0</v>
      </c>
      <c r="AF526" s="8">
        <f>$H526*O526</f>
        <v>0</v>
      </c>
      <c r="AG526" s="8">
        <f>$H526*P526</f>
        <v>0</v>
      </c>
      <c r="AH526" s="8">
        <f>$H526*Q526</f>
        <v>0</v>
      </c>
      <c r="AI526" s="8">
        <f>$H526*R526</f>
        <v>0</v>
      </c>
      <c r="AJ526" s="8">
        <f>$H526*S526</f>
        <v>0</v>
      </c>
      <c r="AK526" s="8">
        <f>$H526*T526</f>
        <v>0</v>
      </c>
      <c r="AL526" s="8">
        <f>$H526*U526</f>
        <v>0</v>
      </c>
      <c r="AM526" s="8">
        <f>$H526*V526</f>
        <v>0</v>
      </c>
      <c r="AO526" s="8">
        <f>$AA526*M526</f>
        <v>0</v>
      </c>
      <c r="AP526" s="8">
        <f>$AA526*N526</f>
        <v>0</v>
      </c>
      <c r="AQ526" s="8">
        <f>$AA526*O526</f>
        <v>0</v>
      </c>
      <c r="AR526" s="8">
        <f>$AA526*P526</f>
        <v>0</v>
      </c>
      <c r="AS526" s="8">
        <f>$AA526*Q526</f>
        <v>0</v>
      </c>
      <c r="AT526" s="8">
        <f>$AA526*R526</f>
        <v>0</v>
      </c>
      <c r="AU526" s="8">
        <f>$AA526*S526</f>
        <v>0</v>
      </c>
      <c r="AV526" s="8">
        <f>$AA526*T526</f>
        <v>0</v>
      </c>
      <c r="AW526" s="8">
        <f>$AA526*U526</f>
        <v>0</v>
      </c>
      <c r="AX526" s="8">
        <f>$AA526*V526</f>
        <v>0</v>
      </c>
    </row>
    <row r="527" spans="1:50" x14ac:dyDescent="0.35">
      <c r="A527" s="4"/>
      <c r="B527" s="15"/>
      <c r="C527" s="15"/>
      <c r="D527" s="16"/>
      <c r="E527" s="4"/>
      <c r="F527" s="4"/>
      <c r="G527" s="4"/>
      <c r="H527" s="7">
        <f t="shared" si="82"/>
        <v>0</v>
      </c>
      <c r="I527" s="35"/>
      <c r="J527" s="6" t="e">
        <f t="shared" si="83"/>
        <v>#DIV/0!</v>
      </c>
      <c r="K527" s="7">
        <f t="shared" si="87"/>
        <v>0</v>
      </c>
      <c r="L527" s="5"/>
      <c r="M527" s="75"/>
      <c r="N527" s="75"/>
      <c r="O527" s="75"/>
      <c r="P527" s="75"/>
      <c r="Q527" s="75"/>
      <c r="R527" s="75"/>
      <c r="S527" s="75"/>
      <c r="T527" s="75"/>
      <c r="U527" s="75"/>
      <c r="V527" s="75"/>
      <c r="W527" s="48">
        <f t="shared" si="88"/>
        <v>0</v>
      </c>
      <c r="X527" s="46"/>
      <c r="Y527" s="8">
        <f t="shared" si="90"/>
        <v>0</v>
      </c>
      <c r="Z527" s="49">
        <f t="shared" si="84"/>
        <v>0</v>
      </c>
      <c r="AA527" s="49">
        <f t="shared" si="85"/>
        <v>0</v>
      </c>
      <c r="AB527" s="49">
        <f t="shared" si="89"/>
        <v>0</v>
      </c>
      <c r="AC527" s="73"/>
      <c r="AD527" s="8">
        <f t="shared" si="86"/>
        <v>0</v>
      </c>
      <c r="AE527" s="8">
        <f>$H527*N527</f>
        <v>0</v>
      </c>
      <c r="AF527" s="8">
        <f>$H527*O527</f>
        <v>0</v>
      </c>
      <c r="AG527" s="8">
        <f>$H527*P527</f>
        <v>0</v>
      </c>
      <c r="AH527" s="8">
        <f>$H527*Q527</f>
        <v>0</v>
      </c>
      <c r="AI527" s="8">
        <f>$H527*R527</f>
        <v>0</v>
      </c>
      <c r="AJ527" s="8">
        <f>$H527*S527</f>
        <v>0</v>
      </c>
      <c r="AK527" s="8">
        <f>$H527*T527</f>
        <v>0</v>
      </c>
      <c r="AL527" s="8">
        <f>$H527*U527</f>
        <v>0</v>
      </c>
      <c r="AM527" s="8">
        <f>$H527*V527</f>
        <v>0</v>
      </c>
      <c r="AO527" s="8">
        <f>$AA527*M527</f>
        <v>0</v>
      </c>
      <c r="AP527" s="8">
        <f>$AA527*N527</f>
        <v>0</v>
      </c>
      <c r="AQ527" s="8">
        <f>$AA527*O527</f>
        <v>0</v>
      </c>
      <c r="AR527" s="8">
        <f>$AA527*P527</f>
        <v>0</v>
      </c>
      <c r="AS527" s="8">
        <f>$AA527*Q527</f>
        <v>0</v>
      </c>
      <c r="AT527" s="8">
        <f>$AA527*R527</f>
        <v>0</v>
      </c>
      <c r="AU527" s="8">
        <f>$AA527*S527</f>
        <v>0</v>
      </c>
      <c r="AV527" s="8">
        <f>$AA527*T527</f>
        <v>0</v>
      </c>
      <c r="AW527" s="8">
        <f>$AA527*U527</f>
        <v>0</v>
      </c>
      <c r="AX527" s="8">
        <f>$AA527*V527</f>
        <v>0</v>
      </c>
    </row>
    <row r="528" spans="1:50" x14ac:dyDescent="0.35">
      <c r="A528" s="4"/>
      <c r="B528" s="15"/>
      <c r="C528" s="15"/>
      <c r="D528" s="16"/>
      <c r="E528" s="4"/>
      <c r="F528" s="4"/>
      <c r="G528" s="4"/>
      <c r="H528" s="7">
        <f t="shared" si="82"/>
        <v>0</v>
      </c>
      <c r="I528" s="35"/>
      <c r="J528" s="6" t="e">
        <f t="shared" si="83"/>
        <v>#DIV/0!</v>
      </c>
      <c r="K528" s="7">
        <f t="shared" si="87"/>
        <v>0</v>
      </c>
      <c r="L528" s="5"/>
      <c r="M528" s="75"/>
      <c r="N528" s="75"/>
      <c r="O528" s="75"/>
      <c r="P528" s="75"/>
      <c r="Q528" s="75"/>
      <c r="R528" s="75"/>
      <c r="S528" s="75"/>
      <c r="T528" s="75"/>
      <c r="U528" s="75"/>
      <c r="V528" s="75"/>
      <c r="W528" s="48">
        <f t="shared" si="88"/>
        <v>0</v>
      </c>
      <c r="X528" s="46"/>
      <c r="Y528" s="8">
        <f t="shared" si="90"/>
        <v>0</v>
      </c>
      <c r="Z528" s="49">
        <f t="shared" si="84"/>
        <v>0</v>
      </c>
      <c r="AA528" s="49">
        <f t="shared" si="85"/>
        <v>0</v>
      </c>
      <c r="AB528" s="49">
        <f t="shared" si="89"/>
        <v>0</v>
      </c>
      <c r="AC528" s="73"/>
      <c r="AD528" s="8">
        <f t="shared" si="86"/>
        <v>0</v>
      </c>
      <c r="AE528" s="8">
        <f>$H528*N528</f>
        <v>0</v>
      </c>
      <c r="AF528" s="8">
        <f>$H528*O528</f>
        <v>0</v>
      </c>
      <c r="AG528" s="8">
        <f>$H528*P528</f>
        <v>0</v>
      </c>
      <c r="AH528" s="8">
        <f>$H528*Q528</f>
        <v>0</v>
      </c>
      <c r="AI528" s="8">
        <f>$H528*R528</f>
        <v>0</v>
      </c>
      <c r="AJ528" s="8">
        <f>$H528*S528</f>
        <v>0</v>
      </c>
      <c r="AK528" s="8">
        <f>$H528*T528</f>
        <v>0</v>
      </c>
      <c r="AL528" s="8">
        <f>$H528*U528</f>
        <v>0</v>
      </c>
      <c r="AM528" s="8">
        <f>$H528*V528</f>
        <v>0</v>
      </c>
      <c r="AO528" s="8">
        <f>$AA528*M528</f>
        <v>0</v>
      </c>
      <c r="AP528" s="8">
        <f>$AA528*N528</f>
        <v>0</v>
      </c>
      <c r="AQ528" s="8">
        <f>$AA528*O528</f>
        <v>0</v>
      </c>
      <c r="AR528" s="8">
        <f>$AA528*P528</f>
        <v>0</v>
      </c>
      <c r="AS528" s="8">
        <f>$AA528*Q528</f>
        <v>0</v>
      </c>
      <c r="AT528" s="8">
        <f>$AA528*R528</f>
        <v>0</v>
      </c>
      <c r="AU528" s="8">
        <f>$AA528*S528</f>
        <v>0</v>
      </c>
      <c r="AV528" s="8">
        <f>$AA528*T528</f>
        <v>0</v>
      </c>
      <c r="AW528" s="8">
        <f>$AA528*U528</f>
        <v>0</v>
      </c>
      <c r="AX528" s="8">
        <f>$AA528*V528</f>
        <v>0</v>
      </c>
    </row>
    <row r="529" spans="1:50" x14ac:dyDescent="0.35">
      <c r="A529" s="4"/>
      <c r="B529" s="15"/>
      <c r="C529" s="15"/>
      <c r="D529" s="16"/>
      <c r="E529" s="4"/>
      <c r="F529" s="4"/>
      <c r="G529" s="4"/>
      <c r="H529" s="7">
        <f t="shared" si="82"/>
        <v>0</v>
      </c>
      <c r="I529" s="35"/>
      <c r="J529" s="6" t="e">
        <f t="shared" si="83"/>
        <v>#DIV/0!</v>
      </c>
      <c r="K529" s="7">
        <f t="shared" si="87"/>
        <v>0</v>
      </c>
      <c r="L529" s="5"/>
      <c r="M529" s="75"/>
      <c r="N529" s="75"/>
      <c r="O529" s="75"/>
      <c r="P529" s="75"/>
      <c r="Q529" s="75"/>
      <c r="R529" s="75"/>
      <c r="S529" s="75"/>
      <c r="T529" s="75"/>
      <c r="U529" s="75"/>
      <c r="V529" s="75"/>
      <c r="W529" s="48">
        <f t="shared" si="88"/>
        <v>0</v>
      </c>
      <c r="X529" s="46"/>
      <c r="Y529" s="8">
        <f t="shared" si="90"/>
        <v>0</v>
      </c>
      <c r="Z529" s="49">
        <f t="shared" si="84"/>
        <v>0</v>
      </c>
      <c r="AA529" s="49">
        <f t="shared" si="85"/>
        <v>0</v>
      </c>
      <c r="AB529" s="49">
        <f t="shared" si="89"/>
        <v>0</v>
      </c>
      <c r="AC529" s="73"/>
      <c r="AD529" s="8">
        <f t="shared" si="86"/>
        <v>0</v>
      </c>
      <c r="AE529" s="8">
        <f>$H529*N529</f>
        <v>0</v>
      </c>
      <c r="AF529" s="8">
        <f>$H529*O529</f>
        <v>0</v>
      </c>
      <c r="AG529" s="8">
        <f>$H529*P529</f>
        <v>0</v>
      </c>
      <c r="AH529" s="8">
        <f>$H529*Q529</f>
        <v>0</v>
      </c>
      <c r="AI529" s="8">
        <f>$H529*R529</f>
        <v>0</v>
      </c>
      <c r="AJ529" s="8">
        <f>$H529*S529</f>
        <v>0</v>
      </c>
      <c r="AK529" s="8">
        <f>$H529*T529</f>
        <v>0</v>
      </c>
      <c r="AL529" s="8">
        <f>$H529*U529</f>
        <v>0</v>
      </c>
      <c r="AM529" s="8">
        <f>$H529*V529</f>
        <v>0</v>
      </c>
      <c r="AO529" s="8">
        <f>$AA529*M529</f>
        <v>0</v>
      </c>
      <c r="AP529" s="8">
        <f>$AA529*N529</f>
        <v>0</v>
      </c>
      <c r="AQ529" s="8">
        <f>$AA529*O529</f>
        <v>0</v>
      </c>
      <c r="AR529" s="8">
        <f>$AA529*P529</f>
        <v>0</v>
      </c>
      <c r="AS529" s="8">
        <f>$AA529*Q529</f>
        <v>0</v>
      </c>
      <c r="AT529" s="8">
        <f>$AA529*R529</f>
        <v>0</v>
      </c>
      <c r="AU529" s="8">
        <f>$AA529*S529</f>
        <v>0</v>
      </c>
      <c r="AV529" s="8">
        <f>$AA529*T529</f>
        <v>0</v>
      </c>
      <c r="AW529" s="8">
        <f>$AA529*U529</f>
        <v>0</v>
      </c>
      <c r="AX529" s="8">
        <f>$AA529*V529</f>
        <v>0</v>
      </c>
    </row>
    <row r="530" spans="1:50" x14ac:dyDescent="0.35">
      <c r="A530" s="4"/>
      <c r="B530" s="15"/>
      <c r="C530" s="15"/>
      <c r="D530" s="16"/>
      <c r="E530" s="4"/>
      <c r="F530" s="4"/>
      <c r="G530" s="4"/>
      <c r="H530" s="7">
        <f t="shared" si="82"/>
        <v>0</v>
      </c>
      <c r="I530" s="35"/>
      <c r="J530" s="6" t="e">
        <f t="shared" si="83"/>
        <v>#DIV/0!</v>
      </c>
      <c r="K530" s="7">
        <f t="shared" si="87"/>
        <v>0</v>
      </c>
      <c r="L530" s="5"/>
      <c r="M530" s="75"/>
      <c r="N530" s="75"/>
      <c r="O530" s="75"/>
      <c r="P530" s="75"/>
      <c r="Q530" s="75"/>
      <c r="R530" s="75"/>
      <c r="S530" s="75"/>
      <c r="T530" s="75"/>
      <c r="U530" s="75"/>
      <c r="V530" s="75"/>
      <c r="W530" s="48">
        <f t="shared" si="88"/>
        <v>0</v>
      </c>
      <c r="X530" s="46"/>
      <c r="Y530" s="8">
        <f t="shared" si="90"/>
        <v>0</v>
      </c>
      <c r="Z530" s="49">
        <f t="shared" si="84"/>
        <v>0</v>
      </c>
      <c r="AA530" s="49">
        <f t="shared" si="85"/>
        <v>0</v>
      </c>
      <c r="AB530" s="49">
        <f t="shared" si="89"/>
        <v>0</v>
      </c>
      <c r="AC530" s="73"/>
      <c r="AD530" s="8">
        <f t="shared" si="86"/>
        <v>0</v>
      </c>
      <c r="AE530" s="8">
        <f>$H530*N530</f>
        <v>0</v>
      </c>
      <c r="AF530" s="8">
        <f>$H530*O530</f>
        <v>0</v>
      </c>
      <c r="AG530" s="8">
        <f>$H530*P530</f>
        <v>0</v>
      </c>
      <c r="AH530" s="8">
        <f>$H530*Q530</f>
        <v>0</v>
      </c>
      <c r="AI530" s="8">
        <f>$H530*R530</f>
        <v>0</v>
      </c>
      <c r="AJ530" s="8">
        <f>$H530*S530</f>
        <v>0</v>
      </c>
      <c r="AK530" s="8">
        <f>$H530*T530</f>
        <v>0</v>
      </c>
      <c r="AL530" s="8">
        <f>$H530*U530</f>
        <v>0</v>
      </c>
      <c r="AM530" s="8">
        <f>$H530*V530</f>
        <v>0</v>
      </c>
      <c r="AO530" s="8">
        <f>$AA530*M530</f>
        <v>0</v>
      </c>
      <c r="AP530" s="8">
        <f>$AA530*N530</f>
        <v>0</v>
      </c>
      <c r="AQ530" s="8">
        <f>$AA530*O530</f>
        <v>0</v>
      </c>
      <c r="AR530" s="8">
        <f>$AA530*P530</f>
        <v>0</v>
      </c>
      <c r="AS530" s="8">
        <f>$AA530*Q530</f>
        <v>0</v>
      </c>
      <c r="AT530" s="8">
        <f>$AA530*R530</f>
        <v>0</v>
      </c>
      <c r="AU530" s="8">
        <f>$AA530*S530</f>
        <v>0</v>
      </c>
      <c r="AV530" s="8">
        <f>$AA530*T530</f>
        <v>0</v>
      </c>
      <c r="AW530" s="8">
        <f>$AA530*U530</f>
        <v>0</v>
      </c>
      <c r="AX530" s="8">
        <f>$AA530*V530</f>
        <v>0</v>
      </c>
    </row>
    <row r="531" spans="1:50" x14ac:dyDescent="0.35">
      <c r="A531" s="4"/>
      <c r="B531" s="15"/>
      <c r="C531" s="15"/>
      <c r="D531" s="16"/>
      <c r="E531" s="4"/>
      <c r="F531" s="4"/>
      <c r="G531" s="4"/>
      <c r="H531" s="7">
        <f t="shared" si="82"/>
        <v>0</v>
      </c>
      <c r="I531" s="35"/>
      <c r="J531" s="6" t="e">
        <f t="shared" si="83"/>
        <v>#DIV/0!</v>
      </c>
      <c r="K531" s="7">
        <f t="shared" si="87"/>
        <v>0</v>
      </c>
      <c r="L531" s="5"/>
      <c r="M531" s="75"/>
      <c r="N531" s="75"/>
      <c r="O531" s="75"/>
      <c r="P531" s="75"/>
      <c r="Q531" s="75"/>
      <c r="R531" s="75"/>
      <c r="S531" s="75"/>
      <c r="T531" s="75"/>
      <c r="U531" s="75"/>
      <c r="V531" s="75"/>
      <c r="W531" s="48">
        <f t="shared" si="88"/>
        <v>0</v>
      </c>
      <c r="X531" s="46"/>
      <c r="Y531" s="8">
        <f t="shared" si="90"/>
        <v>0</v>
      </c>
      <c r="Z531" s="49">
        <f t="shared" si="84"/>
        <v>0</v>
      </c>
      <c r="AA531" s="49">
        <f t="shared" si="85"/>
        <v>0</v>
      </c>
      <c r="AB531" s="49">
        <f t="shared" si="89"/>
        <v>0</v>
      </c>
      <c r="AC531" s="73"/>
      <c r="AD531" s="8">
        <f t="shared" si="86"/>
        <v>0</v>
      </c>
      <c r="AE531" s="8">
        <f>$H531*N531</f>
        <v>0</v>
      </c>
      <c r="AF531" s="8">
        <f>$H531*O531</f>
        <v>0</v>
      </c>
      <c r="AG531" s="8">
        <f>$H531*P531</f>
        <v>0</v>
      </c>
      <c r="AH531" s="8">
        <f>$H531*Q531</f>
        <v>0</v>
      </c>
      <c r="AI531" s="8">
        <f>$H531*R531</f>
        <v>0</v>
      </c>
      <c r="AJ531" s="8">
        <f>$H531*S531</f>
        <v>0</v>
      </c>
      <c r="AK531" s="8">
        <f>$H531*T531</f>
        <v>0</v>
      </c>
      <c r="AL531" s="8">
        <f>$H531*U531</f>
        <v>0</v>
      </c>
      <c r="AM531" s="8">
        <f>$H531*V531</f>
        <v>0</v>
      </c>
      <c r="AO531" s="8">
        <f>$AA531*M531</f>
        <v>0</v>
      </c>
      <c r="AP531" s="8">
        <f>$AA531*N531</f>
        <v>0</v>
      </c>
      <c r="AQ531" s="8">
        <f>$AA531*O531</f>
        <v>0</v>
      </c>
      <c r="AR531" s="8">
        <f>$AA531*P531</f>
        <v>0</v>
      </c>
      <c r="AS531" s="8">
        <f>$AA531*Q531</f>
        <v>0</v>
      </c>
      <c r="AT531" s="8">
        <f>$AA531*R531</f>
        <v>0</v>
      </c>
      <c r="AU531" s="8">
        <f>$AA531*S531</f>
        <v>0</v>
      </c>
      <c r="AV531" s="8">
        <f>$AA531*T531</f>
        <v>0</v>
      </c>
      <c r="AW531" s="8">
        <f>$AA531*U531</f>
        <v>0</v>
      </c>
      <c r="AX531" s="8">
        <f>$AA531*V531</f>
        <v>0</v>
      </c>
    </row>
    <row r="532" spans="1:50" x14ac:dyDescent="0.35">
      <c r="A532" s="4"/>
      <c r="B532" s="15"/>
      <c r="C532" s="15"/>
      <c r="D532" s="16"/>
      <c r="E532" s="4"/>
      <c r="F532" s="4"/>
      <c r="G532" s="4"/>
      <c r="H532" s="7">
        <f t="shared" si="82"/>
        <v>0</v>
      </c>
      <c r="I532" s="35"/>
      <c r="J532" s="6" t="e">
        <f t="shared" si="83"/>
        <v>#DIV/0!</v>
      </c>
      <c r="K532" s="7">
        <f t="shared" si="87"/>
        <v>0</v>
      </c>
      <c r="L532" s="5"/>
      <c r="M532" s="75"/>
      <c r="N532" s="75"/>
      <c r="O532" s="75"/>
      <c r="P532" s="75"/>
      <c r="Q532" s="75"/>
      <c r="R532" s="75"/>
      <c r="S532" s="75"/>
      <c r="T532" s="75"/>
      <c r="U532" s="75"/>
      <c r="V532" s="75"/>
      <c r="W532" s="48">
        <f t="shared" si="88"/>
        <v>0</v>
      </c>
      <c r="X532" s="46"/>
      <c r="Y532" s="8">
        <f t="shared" si="90"/>
        <v>0</v>
      </c>
      <c r="Z532" s="49">
        <f t="shared" si="84"/>
        <v>0</v>
      </c>
      <c r="AA532" s="49">
        <f t="shared" si="85"/>
        <v>0</v>
      </c>
      <c r="AB532" s="49">
        <f t="shared" si="89"/>
        <v>0</v>
      </c>
      <c r="AC532" s="73"/>
      <c r="AD532" s="8">
        <f t="shared" si="86"/>
        <v>0</v>
      </c>
      <c r="AE532" s="8">
        <f>$H532*N532</f>
        <v>0</v>
      </c>
      <c r="AF532" s="8">
        <f>$H532*O532</f>
        <v>0</v>
      </c>
      <c r="AG532" s="8">
        <f>$H532*P532</f>
        <v>0</v>
      </c>
      <c r="AH532" s="8">
        <f>$H532*Q532</f>
        <v>0</v>
      </c>
      <c r="AI532" s="8">
        <f>$H532*R532</f>
        <v>0</v>
      </c>
      <c r="AJ532" s="8">
        <f>$H532*S532</f>
        <v>0</v>
      </c>
      <c r="AK532" s="8">
        <f>$H532*T532</f>
        <v>0</v>
      </c>
      <c r="AL532" s="8">
        <f>$H532*U532</f>
        <v>0</v>
      </c>
      <c r="AM532" s="8">
        <f>$H532*V532</f>
        <v>0</v>
      </c>
      <c r="AO532" s="8">
        <f>$AA532*M532</f>
        <v>0</v>
      </c>
      <c r="AP532" s="8">
        <f>$AA532*N532</f>
        <v>0</v>
      </c>
      <c r="AQ532" s="8">
        <f>$AA532*O532</f>
        <v>0</v>
      </c>
      <c r="AR532" s="8">
        <f>$AA532*P532</f>
        <v>0</v>
      </c>
      <c r="AS532" s="8">
        <f>$AA532*Q532</f>
        <v>0</v>
      </c>
      <c r="AT532" s="8">
        <f>$AA532*R532</f>
        <v>0</v>
      </c>
      <c r="AU532" s="8">
        <f>$AA532*S532</f>
        <v>0</v>
      </c>
      <c r="AV532" s="8">
        <f>$AA532*T532</f>
        <v>0</v>
      </c>
      <c r="AW532" s="8">
        <f>$AA532*U532</f>
        <v>0</v>
      </c>
      <c r="AX532" s="8">
        <f>$AA532*V532</f>
        <v>0</v>
      </c>
    </row>
    <row r="533" spans="1:50" x14ac:dyDescent="0.35">
      <c r="A533" s="4"/>
      <c r="B533" s="15"/>
      <c r="C533" s="15"/>
      <c r="D533" s="16"/>
      <c r="E533" s="4"/>
      <c r="F533" s="4"/>
      <c r="G533" s="4"/>
      <c r="H533" s="7">
        <f t="shared" si="82"/>
        <v>0</v>
      </c>
      <c r="I533" s="35"/>
      <c r="J533" s="6" t="e">
        <f t="shared" si="83"/>
        <v>#DIV/0!</v>
      </c>
      <c r="K533" s="7">
        <f t="shared" si="87"/>
        <v>0</v>
      </c>
      <c r="L533" s="5"/>
      <c r="M533" s="75"/>
      <c r="N533" s="75"/>
      <c r="O533" s="75"/>
      <c r="P533" s="75"/>
      <c r="Q533" s="75"/>
      <c r="R533" s="75"/>
      <c r="S533" s="75"/>
      <c r="T533" s="75"/>
      <c r="U533" s="75"/>
      <c r="V533" s="75"/>
      <c r="W533" s="48">
        <f t="shared" si="88"/>
        <v>0</v>
      </c>
      <c r="X533" s="46"/>
      <c r="Y533" s="8">
        <f t="shared" si="90"/>
        <v>0</v>
      </c>
      <c r="Z533" s="49">
        <f t="shared" si="84"/>
        <v>0</v>
      </c>
      <c r="AA533" s="49">
        <f t="shared" si="85"/>
        <v>0</v>
      </c>
      <c r="AB533" s="49">
        <f t="shared" si="89"/>
        <v>0</v>
      </c>
      <c r="AC533" s="73"/>
      <c r="AD533" s="8">
        <f t="shared" si="86"/>
        <v>0</v>
      </c>
      <c r="AE533" s="8">
        <f t="shared" ref="AE533:AM550" si="91">$H533*N533</f>
        <v>0</v>
      </c>
      <c r="AF533" s="8">
        <f t="shared" si="91"/>
        <v>0</v>
      </c>
      <c r="AG533" s="8">
        <f t="shared" si="91"/>
        <v>0</v>
      </c>
      <c r="AH533" s="8">
        <f t="shared" si="91"/>
        <v>0</v>
      </c>
      <c r="AI533" s="8">
        <f t="shared" si="91"/>
        <v>0</v>
      </c>
      <c r="AJ533" s="8">
        <f t="shared" si="91"/>
        <v>0</v>
      </c>
      <c r="AK533" s="8">
        <f t="shared" si="91"/>
        <v>0</v>
      </c>
      <c r="AL533" s="8">
        <f t="shared" si="91"/>
        <v>0</v>
      </c>
      <c r="AM533" s="8">
        <f t="shared" si="91"/>
        <v>0</v>
      </c>
      <c r="AO533" s="8">
        <f>$AA533*M533</f>
        <v>0</v>
      </c>
      <c r="AP533" s="8">
        <f>$AA533*N533</f>
        <v>0</v>
      </c>
      <c r="AQ533" s="8">
        <f>$AA533*O533</f>
        <v>0</v>
      </c>
      <c r="AR533" s="8">
        <f>$AA533*P533</f>
        <v>0</v>
      </c>
      <c r="AS533" s="8">
        <f>$AA533*Q533</f>
        <v>0</v>
      </c>
      <c r="AT533" s="8">
        <f>$AA533*R533</f>
        <v>0</v>
      </c>
      <c r="AU533" s="8">
        <f>$AA533*S533</f>
        <v>0</v>
      </c>
      <c r="AV533" s="8">
        <f>$AA533*T533</f>
        <v>0</v>
      </c>
      <c r="AW533" s="8">
        <f>$AA533*U533</f>
        <v>0</v>
      </c>
      <c r="AX533" s="8">
        <f>$AA533*V533</f>
        <v>0</v>
      </c>
    </row>
    <row r="534" spans="1:50" x14ac:dyDescent="0.35">
      <c r="A534" s="4"/>
      <c r="B534" s="15"/>
      <c r="C534" s="15"/>
      <c r="D534" s="16"/>
      <c r="E534" s="4"/>
      <c r="F534" s="4"/>
      <c r="G534" s="4"/>
      <c r="H534" s="7">
        <f t="shared" si="82"/>
        <v>0</v>
      </c>
      <c r="I534" s="35"/>
      <c r="J534" s="6" t="e">
        <f t="shared" si="83"/>
        <v>#DIV/0!</v>
      </c>
      <c r="K534" s="7">
        <f t="shared" si="87"/>
        <v>0</v>
      </c>
      <c r="L534" s="5"/>
      <c r="M534" s="75"/>
      <c r="N534" s="75"/>
      <c r="O534" s="75"/>
      <c r="P534" s="75"/>
      <c r="Q534" s="75"/>
      <c r="R534" s="75"/>
      <c r="S534" s="75"/>
      <c r="T534" s="75"/>
      <c r="U534" s="75"/>
      <c r="V534" s="75"/>
      <c r="W534" s="48">
        <f t="shared" si="88"/>
        <v>0</v>
      </c>
      <c r="X534" s="46"/>
      <c r="Y534" s="8">
        <f t="shared" si="90"/>
        <v>0</v>
      </c>
      <c r="Z534" s="49">
        <f t="shared" si="84"/>
        <v>0</v>
      </c>
      <c r="AA534" s="49">
        <f t="shared" si="85"/>
        <v>0</v>
      </c>
      <c r="AB534" s="49">
        <f t="shared" si="89"/>
        <v>0</v>
      </c>
      <c r="AC534" s="73"/>
      <c r="AD534" s="8">
        <f t="shared" si="86"/>
        <v>0</v>
      </c>
      <c r="AE534" s="8">
        <f t="shared" si="91"/>
        <v>0</v>
      </c>
      <c r="AF534" s="8">
        <f t="shared" si="91"/>
        <v>0</v>
      </c>
      <c r="AG534" s="8">
        <f t="shared" si="91"/>
        <v>0</v>
      </c>
      <c r="AH534" s="8">
        <f t="shared" si="91"/>
        <v>0</v>
      </c>
      <c r="AI534" s="8">
        <f t="shared" si="91"/>
        <v>0</v>
      </c>
      <c r="AJ534" s="8">
        <f t="shared" si="91"/>
        <v>0</v>
      </c>
      <c r="AK534" s="8">
        <f t="shared" si="91"/>
        <v>0</v>
      </c>
      <c r="AL534" s="8">
        <f t="shared" si="91"/>
        <v>0</v>
      </c>
      <c r="AM534" s="8">
        <f t="shared" si="91"/>
        <v>0</v>
      </c>
      <c r="AO534" s="8">
        <f>$AA534*M534</f>
        <v>0</v>
      </c>
      <c r="AP534" s="8">
        <f>$AA534*N534</f>
        <v>0</v>
      </c>
      <c r="AQ534" s="8">
        <f>$AA534*O534</f>
        <v>0</v>
      </c>
      <c r="AR534" s="8">
        <f>$AA534*P534</f>
        <v>0</v>
      </c>
      <c r="AS534" s="8">
        <f>$AA534*Q534</f>
        <v>0</v>
      </c>
      <c r="AT534" s="8">
        <f>$AA534*R534</f>
        <v>0</v>
      </c>
      <c r="AU534" s="8">
        <f>$AA534*S534</f>
        <v>0</v>
      </c>
      <c r="AV534" s="8">
        <f>$AA534*T534</f>
        <v>0</v>
      </c>
      <c r="AW534" s="8">
        <f>$AA534*U534</f>
        <v>0</v>
      </c>
      <c r="AX534" s="8">
        <f>$AA534*V534</f>
        <v>0</v>
      </c>
    </row>
    <row r="535" spans="1:50" x14ac:dyDescent="0.35">
      <c r="A535" s="4"/>
      <c r="B535" s="15"/>
      <c r="C535" s="15"/>
      <c r="D535" s="16"/>
      <c r="E535" s="4"/>
      <c r="F535" s="4"/>
      <c r="G535" s="4"/>
      <c r="H535" s="7">
        <f t="shared" si="82"/>
        <v>0</v>
      </c>
      <c r="I535" s="35"/>
      <c r="J535" s="6" t="e">
        <f t="shared" si="83"/>
        <v>#DIV/0!</v>
      </c>
      <c r="K535" s="7">
        <f t="shared" si="87"/>
        <v>0</v>
      </c>
      <c r="L535" s="5"/>
      <c r="M535" s="75"/>
      <c r="N535" s="75"/>
      <c r="O535" s="75"/>
      <c r="P535" s="75"/>
      <c r="Q535" s="75"/>
      <c r="R535" s="75"/>
      <c r="S535" s="75"/>
      <c r="T535" s="75"/>
      <c r="U535" s="75"/>
      <c r="V535" s="75"/>
      <c r="W535" s="48">
        <f t="shared" si="88"/>
        <v>0</v>
      </c>
      <c r="X535" s="46"/>
      <c r="Y535" s="8">
        <f t="shared" si="90"/>
        <v>0</v>
      </c>
      <c r="Z535" s="49">
        <f t="shared" si="84"/>
        <v>0</v>
      </c>
      <c r="AA535" s="49">
        <f t="shared" si="85"/>
        <v>0</v>
      </c>
      <c r="AB535" s="49">
        <f t="shared" si="89"/>
        <v>0</v>
      </c>
      <c r="AC535" s="73"/>
      <c r="AD535" s="8">
        <f t="shared" si="86"/>
        <v>0</v>
      </c>
      <c r="AE535" s="8">
        <f t="shared" si="91"/>
        <v>0</v>
      </c>
      <c r="AF535" s="8">
        <f t="shared" si="91"/>
        <v>0</v>
      </c>
      <c r="AG535" s="8">
        <f t="shared" si="91"/>
        <v>0</v>
      </c>
      <c r="AH535" s="8">
        <f t="shared" si="91"/>
        <v>0</v>
      </c>
      <c r="AI535" s="8">
        <f t="shared" si="91"/>
        <v>0</v>
      </c>
      <c r="AJ535" s="8">
        <f t="shared" si="91"/>
        <v>0</v>
      </c>
      <c r="AK535" s="8">
        <f t="shared" si="91"/>
        <v>0</v>
      </c>
      <c r="AL535" s="8">
        <f t="shared" si="91"/>
        <v>0</v>
      </c>
      <c r="AM535" s="8">
        <f t="shared" si="91"/>
        <v>0</v>
      </c>
      <c r="AO535" s="8">
        <f>$AA535*M535</f>
        <v>0</v>
      </c>
      <c r="AP535" s="8">
        <f>$AA535*N535</f>
        <v>0</v>
      </c>
      <c r="AQ535" s="8">
        <f>$AA535*O535</f>
        <v>0</v>
      </c>
      <c r="AR535" s="8">
        <f>$AA535*P535</f>
        <v>0</v>
      </c>
      <c r="AS535" s="8">
        <f>$AA535*Q535</f>
        <v>0</v>
      </c>
      <c r="AT535" s="8">
        <f>$AA535*R535</f>
        <v>0</v>
      </c>
      <c r="AU535" s="8">
        <f>$AA535*S535</f>
        <v>0</v>
      </c>
      <c r="AV535" s="8">
        <f>$AA535*T535</f>
        <v>0</v>
      </c>
      <c r="AW535" s="8">
        <f>$AA535*U535</f>
        <v>0</v>
      </c>
      <c r="AX535" s="8">
        <f>$AA535*V535</f>
        <v>0</v>
      </c>
    </row>
    <row r="536" spans="1:50" x14ac:dyDescent="0.35">
      <c r="A536" s="10"/>
      <c r="B536" s="17"/>
      <c r="C536" s="17"/>
      <c r="D536" s="18"/>
      <c r="E536" s="10"/>
      <c r="F536" s="10"/>
      <c r="G536" s="10"/>
      <c r="H536" s="11">
        <f t="shared" si="82"/>
        <v>0</v>
      </c>
      <c r="I536" s="36"/>
      <c r="J536" s="12" t="e">
        <f t="shared" si="83"/>
        <v>#DIV/0!</v>
      </c>
      <c r="K536" s="11">
        <f t="shared" si="87"/>
        <v>0</v>
      </c>
      <c r="L536" s="41"/>
      <c r="M536" s="76"/>
      <c r="N536" s="76"/>
      <c r="O536" s="76"/>
      <c r="P536" s="76"/>
      <c r="Q536" s="76"/>
      <c r="R536" s="76"/>
      <c r="S536" s="76"/>
      <c r="T536" s="76"/>
      <c r="U536" s="76"/>
      <c r="V536" s="76"/>
      <c r="W536" s="48">
        <f t="shared" si="88"/>
        <v>0</v>
      </c>
      <c r="X536" s="46"/>
      <c r="Y536" s="8">
        <f t="shared" si="90"/>
        <v>0</v>
      </c>
      <c r="Z536" s="49">
        <f t="shared" si="84"/>
        <v>0</v>
      </c>
      <c r="AA536" s="49">
        <f t="shared" si="85"/>
        <v>0</v>
      </c>
      <c r="AB536" s="49">
        <f t="shared" si="89"/>
        <v>0</v>
      </c>
      <c r="AC536" s="73"/>
      <c r="AD536" s="8">
        <f t="shared" si="86"/>
        <v>0</v>
      </c>
      <c r="AE536" s="8">
        <f t="shared" si="91"/>
        <v>0</v>
      </c>
      <c r="AF536" s="8">
        <f t="shared" si="91"/>
        <v>0</v>
      </c>
      <c r="AG536" s="8">
        <f t="shared" si="91"/>
        <v>0</v>
      </c>
      <c r="AH536" s="8">
        <f t="shared" si="91"/>
        <v>0</v>
      </c>
      <c r="AI536" s="8">
        <f t="shared" si="91"/>
        <v>0</v>
      </c>
      <c r="AJ536" s="8">
        <f t="shared" si="91"/>
        <v>0</v>
      </c>
      <c r="AK536" s="8">
        <f t="shared" si="91"/>
        <v>0</v>
      </c>
      <c r="AL536" s="8">
        <f t="shared" si="91"/>
        <v>0</v>
      </c>
      <c r="AM536" s="8">
        <f t="shared" si="91"/>
        <v>0</v>
      </c>
      <c r="AO536" s="8">
        <f>$AA536*M536</f>
        <v>0</v>
      </c>
      <c r="AP536" s="8">
        <f>$AA536*N536</f>
        <v>0</v>
      </c>
      <c r="AQ536" s="8">
        <f>$AA536*O536</f>
        <v>0</v>
      </c>
      <c r="AR536" s="8">
        <f>$AA536*P536</f>
        <v>0</v>
      </c>
      <c r="AS536" s="8">
        <f>$AA536*Q536</f>
        <v>0</v>
      </c>
      <c r="AT536" s="8">
        <f>$AA536*R536</f>
        <v>0</v>
      </c>
      <c r="AU536" s="8">
        <f>$AA536*S536</f>
        <v>0</v>
      </c>
      <c r="AV536" s="8">
        <f>$AA536*T536</f>
        <v>0</v>
      </c>
      <c r="AW536" s="8">
        <f>$AA536*U536</f>
        <v>0</v>
      </c>
      <c r="AX536" s="8">
        <f>$AA536*V536</f>
        <v>0</v>
      </c>
    </row>
    <row r="537" spans="1:50" x14ac:dyDescent="0.35">
      <c r="A537" s="10"/>
      <c r="B537" s="17"/>
      <c r="C537" s="17"/>
      <c r="D537" s="18"/>
      <c r="E537" s="10"/>
      <c r="F537" s="10"/>
      <c r="G537" s="10"/>
      <c r="H537" s="11">
        <f t="shared" si="82"/>
        <v>0</v>
      </c>
      <c r="I537" s="36"/>
      <c r="J537" s="12" t="e">
        <f t="shared" si="83"/>
        <v>#DIV/0!</v>
      </c>
      <c r="K537" s="11">
        <f t="shared" si="87"/>
        <v>0</v>
      </c>
      <c r="L537" s="41"/>
      <c r="M537" s="76"/>
      <c r="N537" s="76"/>
      <c r="O537" s="76"/>
      <c r="P537" s="76"/>
      <c r="Q537" s="76"/>
      <c r="R537" s="76"/>
      <c r="S537" s="76"/>
      <c r="T537" s="76"/>
      <c r="U537" s="76"/>
      <c r="V537" s="76"/>
      <c r="W537" s="48">
        <f t="shared" si="88"/>
        <v>0</v>
      </c>
      <c r="X537" s="46"/>
      <c r="Y537" s="8">
        <f t="shared" si="90"/>
        <v>0</v>
      </c>
      <c r="Z537" s="49">
        <f t="shared" si="84"/>
        <v>0</v>
      </c>
      <c r="AA537" s="49">
        <f t="shared" si="85"/>
        <v>0</v>
      </c>
      <c r="AB537" s="49">
        <f t="shared" si="89"/>
        <v>0</v>
      </c>
      <c r="AC537" s="73"/>
      <c r="AD537" s="8">
        <f t="shared" si="86"/>
        <v>0</v>
      </c>
      <c r="AE537" s="8">
        <f t="shared" si="91"/>
        <v>0</v>
      </c>
      <c r="AF537" s="8">
        <f t="shared" si="91"/>
        <v>0</v>
      </c>
      <c r="AG537" s="8">
        <f t="shared" si="91"/>
        <v>0</v>
      </c>
      <c r="AH537" s="8">
        <f t="shared" si="91"/>
        <v>0</v>
      </c>
      <c r="AI537" s="8">
        <f t="shared" si="91"/>
        <v>0</v>
      </c>
      <c r="AJ537" s="8">
        <f t="shared" si="91"/>
        <v>0</v>
      </c>
      <c r="AK537" s="8">
        <f t="shared" si="91"/>
        <v>0</v>
      </c>
      <c r="AL537" s="8">
        <f t="shared" si="91"/>
        <v>0</v>
      </c>
      <c r="AM537" s="8">
        <f t="shared" si="91"/>
        <v>0</v>
      </c>
      <c r="AO537" s="8">
        <f>$AA537*M537</f>
        <v>0</v>
      </c>
      <c r="AP537" s="8">
        <f>$AA537*N537</f>
        <v>0</v>
      </c>
      <c r="AQ537" s="8">
        <f>$AA537*O537</f>
        <v>0</v>
      </c>
      <c r="AR537" s="8">
        <f>$AA537*P537</f>
        <v>0</v>
      </c>
      <c r="AS537" s="8">
        <f>$AA537*Q537</f>
        <v>0</v>
      </c>
      <c r="AT537" s="8">
        <f>$AA537*R537</f>
        <v>0</v>
      </c>
      <c r="AU537" s="8">
        <f>$AA537*S537</f>
        <v>0</v>
      </c>
      <c r="AV537" s="8">
        <f>$AA537*T537</f>
        <v>0</v>
      </c>
      <c r="AW537" s="8">
        <f>$AA537*U537</f>
        <v>0</v>
      </c>
      <c r="AX537" s="8">
        <f>$AA537*V537</f>
        <v>0</v>
      </c>
    </row>
    <row r="538" spans="1:50" x14ac:dyDescent="0.35">
      <c r="A538" s="10"/>
      <c r="B538" s="17"/>
      <c r="C538" s="17"/>
      <c r="D538" s="18"/>
      <c r="E538" s="10"/>
      <c r="F538" s="10"/>
      <c r="G538" s="10"/>
      <c r="H538" s="11">
        <f t="shared" si="82"/>
        <v>0</v>
      </c>
      <c r="I538" s="36"/>
      <c r="J538" s="12" t="e">
        <f t="shared" si="83"/>
        <v>#DIV/0!</v>
      </c>
      <c r="K538" s="11">
        <f t="shared" si="87"/>
        <v>0</v>
      </c>
      <c r="L538" s="41"/>
      <c r="M538" s="76"/>
      <c r="N538" s="76"/>
      <c r="O538" s="76"/>
      <c r="P538" s="76"/>
      <c r="Q538" s="76"/>
      <c r="R538" s="76"/>
      <c r="S538" s="76"/>
      <c r="T538" s="76"/>
      <c r="U538" s="76"/>
      <c r="V538" s="76"/>
      <c r="W538" s="48">
        <f t="shared" si="88"/>
        <v>0</v>
      </c>
      <c r="X538" s="46"/>
      <c r="Y538" s="8">
        <f t="shared" si="90"/>
        <v>0</v>
      </c>
      <c r="Z538" s="49">
        <f t="shared" si="84"/>
        <v>0</v>
      </c>
      <c r="AA538" s="49">
        <f t="shared" si="85"/>
        <v>0</v>
      </c>
      <c r="AB538" s="49">
        <f t="shared" si="89"/>
        <v>0</v>
      </c>
      <c r="AC538" s="73"/>
      <c r="AD538" s="8">
        <f t="shared" si="86"/>
        <v>0</v>
      </c>
      <c r="AE538" s="8">
        <f t="shared" si="91"/>
        <v>0</v>
      </c>
      <c r="AF538" s="8">
        <f t="shared" si="91"/>
        <v>0</v>
      </c>
      <c r="AG538" s="8">
        <f t="shared" si="91"/>
        <v>0</v>
      </c>
      <c r="AH538" s="8">
        <f t="shared" si="91"/>
        <v>0</v>
      </c>
      <c r="AI538" s="8">
        <f t="shared" si="91"/>
        <v>0</v>
      </c>
      <c r="AJ538" s="8">
        <f t="shared" si="91"/>
        <v>0</v>
      </c>
      <c r="AK538" s="8">
        <f t="shared" si="91"/>
        <v>0</v>
      </c>
      <c r="AL538" s="8">
        <f t="shared" si="91"/>
        <v>0</v>
      </c>
      <c r="AM538" s="8">
        <f t="shared" si="91"/>
        <v>0</v>
      </c>
      <c r="AO538" s="8">
        <f>$AA538*M538</f>
        <v>0</v>
      </c>
      <c r="AP538" s="8">
        <f>$AA538*N538</f>
        <v>0</v>
      </c>
      <c r="AQ538" s="8">
        <f>$AA538*O538</f>
        <v>0</v>
      </c>
      <c r="AR538" s="8">
        <f>$AA538*P538</f>
        <v>0</v>
      </c>
      <c r="AS538" s="8">
        <f>$AA538*Q538</f>
        <v>0</v>
      </c>
      <c r="AT538" s="8">
        <f>$AA538*R538</f>
        <v>0</v>
      </c>
      <c r="AU538" s="8">
        <f>$AA538*S538</f>
        <v>0</v>
      </c>
      <c r="AV538" s="8">
        <f>$AA538*T538</f>
        <v>0</v>
      </c>
      <c r="AW538" s="8">
        <f>$AA538*U538</f>
        <v>0</v>
      </c>
      <c r="AX538" s="8">
        <f>$AA538*V538</f>
        <v>0</v>
      </c>
    </row>
    <row r="539" spans="1:50" x14ac:dyDescent="0.35">
      <c r="A539" s="10"/>
      <c r="B539" s="17"/>
      <c r="C539" s="17"/>
      <c r="D539" s="18"/>
      <c r="E539" s="10"/>
      <c r="F539" s="10"/>
      <c r="G539" s="10"/>
      <c r="H539" s="11">
        <f t="shared" si="82"/>
        <v>0</v>
      </c>
      <c r="I539" s="36"/>
      <c r="J539" s="12" t="e">
        <f t="shared" si="83"/>
        <v>#DIV/0!</v>
      </c>
      <c r="K539" s="11">
        <f t="shared" si="87"/>
        <v>0</v>
      </c>
      <c r="L539" s="41"/>
      <c r="M539" s="76"/>
      <c r="N539" s="76"/>
      <c r="O539" s="76"/>
      <c r="P539" s="76"/>
      <c r="Q539" s="76"/>
      <c r="R539" s="76"/>
      <c r="S539" s="76"/>
      <c r="T539" s="76"/>
      <c r="U539" s="76"/>
      <c r="V539" s="76"/>
      <c r="W539" s="48">
        <f t="shared" si="88"/>
        <v>0</v>
      </c>
      <c r="X539" s="46"/>
      <c r="Y539" s="8">
        <f t="shared" si="90"/>
        <v>0</v>
      </c>
      <c r="Z539" s="49">
        <f t="shared" si="84"/>
        <v>0</v>
      </c>
      <c r="AA539" s="49">
        <f t="shared" si="85"/>
        <v>0</v>
      </c>
      <c r="AB539" s="49">
        <f t="shared" si="89"/>
        <v>0</v>
      </c>
      <c r="AC539" s="73"/>
      <c r="AD539" s="8">
        <f t="shared" si="86"/>
        <v>0</v>
      </c>
      <c r="AE539" s="8">
        <f t="shared" si="91"/>
        <v>0</v>
      </c>
      <c r="AF539" s="8">
        <f t="shared" si="91"/>
        <v>0</v>
      </c>
      <c r="AG539" s="8">
        <f t="shared" si="91"/>
        <v>0</v>
      </c>
      <c r="AH539" s="8">
        <f t="shared" si="91"/>
        <v>0</v>
      </c>
      <c r="AI539" s="8">
        <f t="shared" si="91"/>
        <v>0</v>
      </c>
      <c r="AJ539" s="8">
        <f t="shared" si="91"/>
        <v>0</v>
      </c>
      <c r="AK539" s="8">
        <f t="shared" si="91"/>
        <v>0</v>
      </c>
      <c r="AL539" s="8">
        <f t="shared" si="91"/>
        <v>0</v>
      </c>
      <c r="AM539" s="8">
        <f t="shared" si="91"/>
        <v>0</v>
      </c>
      <c r="AO539" s="8">
        <f>$AA539*M539</f>
        <v>0</v>
      </c>
      <c r="AP539" s="8">
        <f>$AA539*N539</f>
        <v>0</v>
      </c>
      <c r="AQ539" s="8">
        <f>$AA539*O539</f>
        <v>0</v>
      </c>
      <c r="AR539" s="8">
        <f>$AA539*P539</f>
        <v>0</v>
      </c>
      <c r="AS539" s="8">
        <f>$AA539*Q539</f>
        <v>0</v>
      </c>
      <c r="AT539" s="8">
        <f>$AA539*R539</f>
        <v>0</v>
      </c>
      <c r="AU539" s="8">
        <f>$AA539*S539</f>
        <v>0</v>
      </c>
      <c r="AV539" s="8">
        <f>$AA539*T539</f>
        <v>0</v>
      </c>
      <c r="AW539" s="8">
        <f>$AA539*U539</f>
        <v>0</v>
      </c>
      <c r="AX539" s="8">
        <f>$AA539*V539</f>
        <v>0</v>
      </c>
    </row>
    <row r="540" spans="1:50" x14ac:dyDescent="0.35">
      <c r="A540" s="10"/>
      <c r="B540" s="17"/>
      <c r="C540" s="17"/>
      <c r="D540" s="18"/>
      <c r="E540" s="10"/>
      <c r="F540" s="10"/>
      <c r="G540" s="10"/>
      <c r="H540" s="11">
        <f t="shared" si="82"/>
        <v>0</v>
      </c>
      <c r="I540" s="36"/>
      <c r="J540" s="12" t="e">
        <f t="shared" si="83"/>
        <v>#DIV/0!</v>
      </c>
      <c r="K540" s="11">
        <f t="shared" si="87"/>
        <v>0</v>
      </c>
      <c r="L540" s="41"/>
      <c r="M540" s="76"/>
      <c r="N540" s="76"/>
      <c r="O540" s="76"/>
      <c r="P540" s="76"/>
      <c r="Q540" s="76"/>
      <c r="R540" s="76"/>
      <c r="S540" s="76"/>
      <c r="T540" s="76"/>
      <c r="U540" s="76"/>
      <c r="V540" s="76"/>
      <c r="W540" s="48">
        <f t="shared" si="88"/>
        <v>0</v>
      </c>
      <c r="X540" s="46"/>
      <c r="Y540" s="8">
        <f t="shared" si="90"/>
        <v>0</v>
      </c>
      <c r="Z540" s="49">
        <f t="shared" si="84"/>
        <v>0</v>
      </c>
      <c r="AA540" s="49">
        <f t="shared" si="85"/>
        <v>0</v>
      </c>
      <c r="AB540" s="49">
        <f t="shared" si="89"/>
        <v>0</v>
      </c>
      <c r="AC540" s="73"/>
      <c r="AD540" s="8">
        <f t="shared" si="86"/>
        <v>0</v>
      </c>
      <c r="AE540" s="8">
        <f t="shared" si="91"/>
        <v>0</v>
      </c>
      <c r="AF540" s="8">
        <f t="shared" si="91"/>
        <v>0</v>
      </c>
      <c r="AG540" s="8">
        <f t="shared" si="91"/>
        <v>0</v>
      </c>
      <c r="AH540" s="8">
        <f t="shared" si="91"/>
        <v>0</v>
      </c>
      <c r="AI540" s="8">
        <f t="shared" si="91"/>
        <v>0</v>
      </c>
      <c r="AJ540" s="8">
        <f t="shared" si="91"/>
        <v>0</v>
      </c>
      <c r="AK540" s="8">
        <f t="shared" si="91"/>
        <v>0</v>
      </c>
      <c r="AL540" s="8">
        <f t="shared" si="91"/>
        <v>0</v>
      </c>
      <c r="AM540" s="8">
        <f t="shared" si="91"/>
        <v>0</v>
      </c>
      <c r="AO540" s="8">
        <f>$AA540*M540</f>
        <v>0</v>
      </c>
      <c r="AP540" s="8">
        <f>$AA540*N540</f>
        <v>0</v>
      </c>
      <c r="AQ540" s="8">
        <f>$AA540*O540</f>
        <v>0</v>
      </c>
      <c r="AR540" s="8">
        <f>$AA540*P540</f>
        <v>0</v>
      </c>
      <c r="AS540" s="8">
        <f>$AA540*Q540</f>
        <v>0</v>
      </c>
      <c r="AT540" s="8">
        <f>$AA540*R540</f>
        <v>0</v>
      </c>
      <c r="AU540" s="8">
        <f>$AA540*S540</f>
        <v>0</v>
      </c>
      <c r="AV540" s="8">
        <f>$AA540*T540</f>
        <v>0</v>
      </c>
      <c r="AW540" s="8">
        <f>$AA540*U540</f>
        <v>0</v>
      </c>
      <c r="AX540" s="8">
        <f>$AA540*V540</f>
        <v>0</v>
      </c>
    </row>
    <row r="541" spans="1:50" x14ac:dyDescent="0.35">
      <c r="A541" s="10"/>
      <c r="B541" s="17"/>
      <c r="C541" s="17"/>
      <c r="D541" s="18"/>
      <c r="E541" s="10"/>
      <c r="F541" s="10"/>
      <c r="G541" s="10"/>
      <c r="H541" s="11">
        <f t="shared" si="82"/>
        <v>0</v>
      </c>
      <c r="I541" s="36"/>
      <c r="J541" s="12" t="e">
        <f t="shared" si="83"/>
        <v>#DIV/0!</v>
      </c>
      <c r="K541" s="11">
        <f t="shared" si="87"/>
        <v>0</v>
      </c>
      <c r="L541" s="41"/>
      <c r="M541" s="76"/>
      <c r="N541" s="76"/>
      <c r="O541" s="76"/>
      <c r="P541" s="76"/>
      <c r="Q541" s="76"/>
      <c r="R541" s="76"/>
      <c r="S541" s="76"/>
      <c r="T541" s="76"/>
      <c r="U541" s="76"/>
      <c r="V541" s="76"/>
      <c r="W541" s="48">
        <f t="shared" si="88"/>
        <v>0</v>
      </c>
      <c r="X541" s="46"/>
      <c r="Y541" s="8">
        <f t="shared" si="90"/>
        <v>0</v>
      </c>
      <c r="Z541" s="49">
        <f t="shared" si="84"/>
        <v>0</v>
      </c>
      <c r="AA541" s="49">
        <f t="shared" si="85"/>
        <v>0</v>
      </c>
      <c r="AB541" s="49">
        <f t="shared" si="89"/>
        <v>0</v>
      </c>
      <c r="AC541" s="73"/>
      <c r="AD541" s="8">
        <f t="shared" si="86"/>
        <v>0</v>
      </c>
      <c r="AE541" s="8">
        <f t="shared" si="91"/>
        <v>0</v>
      </c>
      <c r="AF541" s="8">
        <f t="shared" si="91"/>
        <v>0</v>
      </c>
      <c r="AG541" s="8">
        <f t="shared" si="91"/>
        <v>0</v>
      </c>
      <c r="AH541" s="8">
        <f t="shared" si="91"/>
        <v>0</v>
      </c>
      <c r="AI541" s="8">
        <f t="shared" si="91"/>
        <v>0</v>
      </c>
      <c r="AJ541" s="8">
        <f t="shared" si="91"/>
        <v>0</v>
      </c>
      <c r="AK541" s="8">
        <f t="shared" si="91"/>
        <v>0</v>
      </c>
      <c r="AL541" s="8">
        <f t="shared" si="91"/>
        <v>0</v>
      </c>
      <c r="AM541" s="8">
        <f t="shared" si="91"/>
        <v>0</v>
      </c>
      <c r="AO541" s="8">
        <f>$AA541*M541</f>
        <v>0</v>
      </c>
      <c r="AP541" s="8">
        <f>$AA541*N541</f>
        <v>0</v>
      </c>
      <c r="AQ541" s="8">
        <f>$AA541*O541</f>
        <v>0</v>
      </c>
      <c r="AR541" s="8">
        <f>$AA541*P541</f>
        <v>0</v>
      </c>
      <c r="AS541" s="8">
        <f>$AA541*Q541</f>
        <v>0</v>
      </c>
      <c r="AT541" s="8">
        <f>$AA541*R541</f>
        <v>0</v>
      </c>
      <c r="AU541" s="8">
        <f>$AA541*S541</f>
        <v>0</v>
      </c>
      <c r="AV541" s="8">
        <f>$AA541*T541</f>
        <v>0</v>
      </c>
      <c r="AW541" s="8">
        <f>$AA541*U541</f>
        <v>0</v>
      </c>
      <c r="AX541" s="8">
        <f>$AA541*V541</f>
        <v>0</v>
      </c>
    </row>
    <row r="542" spans="1:50" x14ac:dyDescent="0.35">
      <c r="A542" s="10"/>
      <c r="B542" s="17"/>
      <c r="C542" s="17"/>
      <c r="D542" s="18"/>
      <c r="E542" s="10"/>
      <c r="F542" s="10"/>
      <c r="G542" s="10"/>
      <c r="H542" s="11">
        <f t="shared" si="82"/>
        <v>0</v>
      </c>
      <c r="I542" s="36"/>
      <c r="J542" s="12" t="e">
        <f t="shared" si="83"/>
        <v>#DIV/0!</v>
      </c>
      <c r="K542" s="11">
        <f t="shared" si="87"/>
        <v>0</v>
      </c>
      <c r="L542" s="41"/>
      <c r="M542" s="76"/>
      <c r="N542" s="76"/>
      <c r="O542" s="76"/>
      <c r="P542" s="76"/>
      <c r="Q542" s="76"/>
      <c r="R542" s="76"/>
      <c r="S542" s="76"/>
      <c r="T542" s="76"/>
      <c r="U542" s="76"/>
      <c r="V542" s="76"/>
      <c r="W542" s="48">
        <f t="shared" si="88"/>
        <v>0</v>
      </c>
      <c r="X542" s="46"/>
      <c r="Y542" s="8">
        <f t="shared" si="90"/>
        <v>0</v>
      </c>
      <c r="Z542" s="49">
        <f t="shared" si="84"/>
        <v>0</v>
      </c>
      <c r="AA542" s="49">
        <f t="shared" si="85"/>
        <v>0</v>
      </c>
      <c r="AB542" s="49">
        <f t="shared" si="89"/>
        <v>0</v>
      </c>
      <c r="AC542" s="73"/>
      <c r="AD542" s="8">
        <f t="shared" si="86"/>
        <v>0</v>
      </c>
      <c r="AE542" s="8">
        <f t="shared" si="91"/>
        <v>0</v>
      </c>
      <c r="AF542" s="8">
        <f t="shared" si="91"/>
        <v>0</v>
      </c>
      <c r="AG542" s="8">
        <f t="shared" si="91"/>
        <v>0</v>
      </c>
      <c r="AH542" s="8">
        <f t="shared" si="91"/>
        <v>0</v>
      </c>
      <c r="AI542" s="8">
        <f t="shared" si="91"/>
        <v>0</v>
      </c>
      <c r="AJ542" s="8">
        <f t="shared" si="91"/>
        <v>0</v>
      </c>
      <c r="AK542" s="8">
        <f t="shared" si="91"/>
        <v>0</v>
      </c>
      <c r="AL542" s="8">
        <f t="shared" si="91"/>
        <v>0</v>
      </c>
      <c r="AM542" s="8">
        <f t="shared" si="91"/>
        <v>0</v>
      </c>
      <c r="AO542" s="8">
        <f>$AA542*M542</f>
        <v>0</v>
      </c>
      <c r="AP542" s="8">
        <f>$AA542*N542</f>
        <v>0</v>
      </c>
      <c r="AQ542" s="8">
        <f>$AA542*O542</f>
        <v>0</v>
      </c>
      <c r="AR542" s="8">
        <f>$AA542*P542</f>
        <v>0</v>
      </c>
      <c r="AS542" s="8">
        <f>$AA542*Q542</f>
        <v>0</v>
      </c>
      <c r="AT542" s="8">
        <f>$AA542*R542</f>
        <v>0</v>
      </c>
      <c r="AU542" s="8">
        <f>$AA542*S542</f>
        <v>0</v>
      </c>
      <c r="AV542" s="8">
        <f>$AA542*T542</f>
        <v>0</v>
      </c>
      <c r="AW542" s="8">
        <f>$AA542*U542</f>
        <v>0</v>
      </c>
      <c r="AX542" s="8">
        <f>$AA542*V542</f>
        <v>0</v>
      </c>
    </row>
    <row r="543" spans="1:50" x14ac:dyDescent="0.35">
      <c r="A543" s="10"/>
      <c r="B543" s="17"/>
      <c r="C543" s="17"/>
      <c r="D543" s="18"/>
      <c r="E543" s="10"/>
      <c r="F543" s="10"/>
      <c r="G543" s="10"/>
      <c r="H543" s="11">
        <f t="shared" si="82"/>
        <v>0</v>
      </c>
      <c r="I543" s="36"/>
      <c r="J543" s="12" t="e">
        <f t="shared" si="83"/>
        <v>#DIV/0!</v>
      </c>
      <c r="K543" s="11">
        <f t="shared" si="87"/>
        <v>0</v>
      </c>
      <c r="L543" s="41"/>
      <c r="M543" s="76"/>
      <c r="N543" s="76"/>
      <c r="O543" s="76"/>
      <c r="P543" s="76"/>
      <c r="Q543" s="76"/>
      <c r="R543" s="76"/>
      <c r="S543" s="76"/>
      <c r="T543" s="76"/>
      <c r="U543" s="76"/>
      <c r="V543" s="76"/>
      <c r="W543" s="48">
        <f t="shared" si="88"/>
        <v>0</v>
      </c>
      <c r="X543" s="46"/>
      <c r="Y543" s="8">
        <f t="shared" si="90"/>
        <v>0</v>
      </c>
      <c r="Z543" s="49">
        <f t="shared" si="84"/>
        <v>0</v>
      </c>
      <c r="AA543" s="49">
        <f t="shared" si="85"/>
        <v>0</v>
      </c>
      <c r="AB543" s="49">
        <f t="shared" si="89"/>
        <v>0</v>
      </c>
      <c r="AC543" s="73"/>
      <c r="AD543" s="8">
        <f t="shared" si="86"/>
        <v>0</v>
      </c>
      <c r="AE543" s="8">
        <f t="shared" si="91"/>
        <v>0</v>
      </c>
      <c r="AF543" s="8">
        <f t="shared" si="91"/>
        <v>0</v>
      </c>
      <c r="AG543" s="8">
        <f t="shared" si="91"/>
        <v>0</v>
      </c>
      <c r="AH543" s="8">
        <f t="shared" si="91"/>
        <v>0</v>
      </c>
      <c r="AI543" s="8">
        <f t="shared" si="91"/>
        <v>0</v>
      </c>
      <c r="AJ543" s="8">
        <f t="shared" si="91"/>
        <v>0</v>
      </c>
      <c r="AK543" s="8">
        <f t="shared" si="91"/>
        <v>0</v>
      </c>
      <c r="AL543" s="8">
        <f t="shared" si="91"/>
        <v>0</v>
      </c>
      <c r="AM543" s="8">
        <f t="shared" si="91"/>
        <v>0</v>
      </c>
      <c r="AO543" s="8">
        <f>$AA543*M543</f>
        <v>0</v>
      </c>
      <c r="AP543" s="8">
        <f>$AA543*N543</f>
        <v>0</v>
      </c>
      <c r="AQ543" s="8">
        <f>$AA543*O543</f>
        <v>0</v>
      </c>
      <c r="AR543" s="8">
        <f>$AA543*P543</f>
        <v>0</v>
      </c>
      <c r="AS543" s="8">
        <f>$AA543*Q543</f>
        <v>0</v>
      </c>
      <c r="AT543" s="8">
        <f>$AA543*R543</f>
        <v>0</v>
      </c>
      <c r="AU543" s="8">
        <f>$AA543*S543</f>
        <v>0</v>
      </c>
      <c r="AV543" s="8">
        <f>$AA543*T543</f>
        <v>0</v>
      </c>
      <c r="AW543" s="8">
        <f>$AA543*U543</f>
        <v>0</v>
      </c>
      <c r="AX543" s="8">
        <f>$AA543*V543</f>
        <v>0</v>
      </c>
    </row>
    <row r="544" spans="1:50" x14ac:dyDescent="0.35">
      <c r="A544" s="10"/>
      <c r="B544" s="17"/>
      <c r="C544" s="17"/>
      <c r="D544" s="18"/>
      <c r="E544" s="10"/>
      <c r="F544" s="10"/>
      <c r="G544" s="10"/>
      <c r="H544" s="11">
        <f t="shared" si="82"/>
        <v>0</v>
      </c>
      <c r="I544" s="36"/>
      <c r="J544" s="12" t="e">
        <f t="shared" si="83"/>
        <v>#DIV/0!</v>
      </c>
      <c r="K544" s="11">
        <f t="shared" si="87"/>
        <v>0</v>
      </c>
      <c r="L544" s="41"/>
      <c r="M544" s="76"/>
      <c r="N544" s="76"/>
      <c r="O544" s="76"/>
      <c r="P544" s="76"/>
      <c r="Q544" s="76"/>
      <c r="R544" s="76"/>
      <c r="S544" s="76"/>
      <c r="T544" s="76"/>
      <c r="U544" s="76"/>
      <c r="V544" s="76"/>
      <c r="W544" s="48">
        <f t="shared" si="88"/>
        <v>0</v>
      </c>
      <c r="X544" s="46"/>
      <c r="Y544" s="8">
        <f t="shared" si="90"/>
        <v>0</v>
      </c>
      <c r="Z544" s="49">
        <f t="shared" si="84"/>
        <v>0</v>
      </c>
      <c r="AA544" s="49">
        <f t="shared" si="85"/>
        <v>0</v>
      </c>
      <c r="AB544" s="49">
        <f t="shared" si="89"/>
        <v>0</v>
      </c>
      <c r="AC544" s="73"/>
      <c r="AD544" s="8">
        <f t="shared" si="86"/>
        <v>0</v>
      </c>
      <c r="AE544" s="8">
        <f t="shared" si="91"/>
        <v>0</v>
      </c>
      <c r="AF544" s="8">
        <f t="shared" si="91"/>
        <v>0</v>
      </c>
      <c r="AG544" s="8">
        <f t="shared" si="91"/>
        <v>0</v>
      </c>
      <c r="AH544" s="8">
        <f t="shared" si="91"/>
        <v>0</v>
      </c>
      <c r="AI544" s="8">
        <f t="shared" si="91"/>
        <v>0</v>
      </c>
      <c r="AJ544" s="8">
        <f t="shared" si="91"/>
        <v>0</v>
      </c>
      <c r="AK544" s="8">
        <f t="shared" si="91"/>
        <v>0</v>
      </c>
      <c r="AL544" s="8">
        <f t="shared" si="91"/>
        <v>0</v>
      </c>
      <c r="AM544" s="8">
        <f t="shared" si="91"/>
        <v>0</v>
      </c>
      <c r="AO544" s="8">
        <f>$AA544*M544</f>
        <v>0</v>
      </c>
      <c r="AP544" s="8">
        <f>$AA544*N544</f>
        <v>0</v>
      </c>
      <c r="AQ544" s="8">
        <f>$AA544*O544</f>
        <v>0</v>
      </c>
      <c r="AR544" s="8">
        <f>$AA544*P544</f>
        <v>0</v>
      </c>
      <c r="AS544" s="8">
        <f>$AA544*Q544</f>
        <v>0</v>
      </c>
      <c r="AT544" s="8">
        <f>$AA544*R544</f>
        <v>0</v>
      </c>
      <c r="AU544" s="8">
        <f>$AA544*S544</f>
        <v>0</v>
      </c>
      <c r="AV544" s="8">
        <f>$AA544*T544</f>
        <v>0</v>
      </c>
      <c r="AW544" s="8">
        <f>$AA544*U544</f>
        <v>0</v>
      </c>
      <c r="AX544" s="8">
        <f>$AA544*V544</f>
        <v>0</v>
      </c>
    </row>
    <row r="545" spans="1:50" x14ac:dyDescent="0.35">
      <c r="A545" s="10"/>
      <c r="B545" s="17"/>
      <c r="C545" s="17"/>
      <c r="D545" s="18"/>
      <c r="E545" s="10"/>
      <c r="F545" s="10"/>
      <c r="G545" s="10"/>
      <c r="H545" s="11">
        <f t="shared" si="82"/>
        <v>0</v>
      </c>
      <c r="I545" s="36"/>
      <c r="J545" s="12" t="e">
        <f t="shared" si="83"/>
        <v>#DIV/0!</v>
      </c>
      <c r="K545" s="11">
        <f t="shared" si="87"/>
        <v>0</v>
      </c>
      <c r="L545" s="41"/>
      <c r="M545" s="76"/>
      <c r="N545" s="76"/>
      <c r="O545" s="76"/>
      <c r="P545" s="76"/>
      <c r="Q545" s="76"/>
      <c r="R545" s="76"/>
      <c r="S545" s="76"/>
      <c r="T545" s="76"/>
      <c r="U545" s="76"/>
      <c r="V545" s="76"/>
      <c r="W545" s="48">
        <f t="shared" si="88"/>
        <v>0</v>
      </c>
      <c r="X545" s="46"/>
      <c r="Y545" s="8">
        <f t="shared" si="90"/>
        <v>0</v>
      </c>
      <c r="Z545" s="49">
        <f t="shared" si="84"/>
        <v>0</v>
      </c>
      <c r="AA545" s="49">
        <f t="shared" si="85"/>
        <v>0</v>
      </c>
      <c r="AB545" s="49">
        <f t="shared" si="89"/>
        <v>0</v>
      </c>
      <c r="AC545" s="73"/>
      <c r="AD545" s="8">
        <f t="shared" si="86"/>
        <v>0</v>
      </c>
      <c r="AE545" s="8">
        <f t="shared" si="91"/>
        <v>0</v>
      </c>
      <c r="AF545" s="8">
        <f t="shared" si="91"/>
        <v>0</v>
      </c>
      <c r="AG545" s="8">
        <f t="shared" si="91"/>
        <v>0</v>
      </c>
      <c r="AH545" s="8">
        <f t="shared" si="91"/>
        <v>0</v>
      </c>
      <c r="AI545" s="8">
        <f t="shared" si="91"/>
        <v>0</v>
      </c>
      <c r="AJ545" s="8">
        <f t="shared" si="91"/>
        <v>0</v>
      </c>
      <c r="AK545" s="8">
        <f t="shared" si="91"/>
        <v>0</v>
      </c>
      <c r="AL545" s="8">
        <f t="shared" si="91"/>
        <v>0</v>
      </c>
      <c r="AM545" s="8">
        <f t="shared" si="91"/>
        <v>0</v>
      </c>
      <c r="AO545" s="8">
        <f>$AA545*M545</f>
        <v>0</v>
      </c>
      <c r="AP545" s="8">
        <f>$AA545*N545</f>
        <v>0</v>
      </c>
      <c r="AQ545" s="8">
        <f>$AA545*O545</f>
        <v>0</v>
      </c>
      <c r="AR545" s="8">
        <f>$AA545*P545</f>
        <v>0</v>
      </c>
      <c r="AS545" s="8">
        <f>$AA545*Q545</f>
        <v>0</v>
      </c>
      <c r="AT545" s="8">
        <f>$AA545*R545</f>
        <v>0</v>
      </c>
      <c r="AU545" s="8">
        <f>$AA545*S545</f>
        <v>0</v>
      </c>
      <c r="AV545" s="8">
        <f>$AA545*T545</f>
        <v>0</v>
      </c>
      <c r="AW545" s="8">
        <f>$AA545*U545</f>
        <v>0</v>
      </c>
      <c r="AX545" s="8">
        <f>$AA545*V545</f>
        <v>0</v>
      </c>
    </row>
    <row r="546" spans="1:50" x14ac:dyDescent="0.35">
      <c r="A546" s="10"/>
      <c r="B546" s="17"/>
      <c r="C546" s="17"/>
      <c r="D546" s="18"/>
      <c r="E546" s="10"/>
      <c r="F546" s="10"/>
      <c r="G546" s="10"/>
      <c r="H546" s="11">
        <f t="shared" si="82"/>
        <v>0</v>
      </c>
      <c r="I546" s="36"/>
      <c r="J546" s="12" t="e">
        <f t="shared" si="83"/>
        <v>#DIV/0!</v>
      </c>
      <c r="K546" s="11">
        <f t="shared" si="87"/>
        <v>0</v>
      </c>
      <c r="L546" s="41"/>
      <c r="M546" s="76"/>
      <c r="N546" s="76"/>
      <c r="O546" s="76"/>
      <c r="P546" s="76"/>
      <c r="Q546" s="76"/>
      <c r="R546" s="76"/>
      <c r="S546" s="76"/>
      <c r="T546" s="76"/>
      <c r="U546" s="76"/>
      <c r="V546" s="76"/>
      <c r="W546" s="48">
        <f t="shared" si="88"/>
        <v>0</v>
      </c>
      <c r="X546" s="46"/>
      <c r="Y546" s="8">
        <f t="shared" si="90"/>
        <v>0</v>
      </c>
      <c r="Z546" s="49">
        <f t="shared" si="84"/>
        <v>0</v>
      </c>
      <c r="AA546" s="49">
        <f t="shared" si="85"/>
        <v>0</v>
      </c>
      <c r="AB546" s="49">
        <f t="shared" si="89"/>
        <v>0</v>
      </c>
      <c r="AC546" s="73"/>
      <c r="AD546" s="8">
        <f t="shared" si="86"/>
        <v>0</v>
      </c>
      <c r="AE546" s="8">
        <f t="shared" si="91"/>
        <v>0</v>
      </c>
      <c r="AF546" s="8">
        <f t="shared" si="91"/>
        <v>0</v>
      </c>
      <c r="AG546" s="8">
        <f t="shared" si="91"/>
        <v>0</v>
      </c>
      <c r="AH546" s="8">
        <f t="shared" si="91"/>
        <v>0</v>
      </c>
      <c r="AI546" s="8">
        <f t="shared" si="91"/>
        <v>0</v>
      </c>
      <c r="AJ546" s="8">
        <f t="shared" si="91"/>
        <v>0</v>
      </c>
      <c r="AK546" s="8">
        <f t="shared" si="91"/>
        <v>0</v>
      </c>
      <c r="AL546" s="8">
        <f t="shared" si="91"/>
        <v>0</v>
      </c>
      <c r="AM546" s="8">
        <f t="shared" si="91"/>
        <v>0</v>
      </c>
      <c r="AO546" s="8">
        <f>$AA546*M546</f>
        <v>0</v>
      </c>
      <c r="AP546" s="8">
        <f>$AA546*N546</f>
        <v>0</v>
      </c>
      <c r="AQ546" s="8">
        <f>$AA546*O546</f>
        <v>0</v>
      </c>
      <c r="AR546" s="8">
        <f>$AA546*P546</f>
        <v>0</v>
      </c>
      <c r="AS546" s="8">
        <f>$AA546*Q546</f>
        <v>0</v>
      </c>
      <c r="AT546" s="8">
        <f>$AA546*R546</f>
        <v>0</v>
      </c>
      <c r="AU546" s="8">
        <f>$AA546*S546</f>
        <v>0</v>
      </c>
      <c r="AV546" s="8">
        <f>$AA546*T546</f>
        <v>0</v>
      </c>
      <c r="AW546" s="8">
        <f>$AA546*U546</f>
        <v>0</v>
      </c>
      <c r="AX546" s="8">
        <f>$AA546*V546</f>
        <v>0</v>
      </c>
    </row>
    <row r="547" spans="1:50" x14ac:dyDescent="0.35">
      <c r="A547" s="10"/>
      <c r="B547" s="17"/>
      <c r="C547" s="17"/>
      <c r="D547" s="18"/>
      <c r="E547" s="10"/>
      <c r="F547" s="10"/>
      <c r="G547" s="10"/>
      <c r="H547" s="11">
        <f t="shared" si="82"/>
        <v>0</v>
      </c>
      <c r="I547" s="36"/>
      <c r="J547" s="12" t="e">
        <f t="shared" si="83"/>
        <v>#DIV/0!</v>
      </c>
      <c r="K547" s="11">
        <f t="shared" si="87"/>
        <v>0</v>
      </c>
      <c r="L547" s="41"/>
      <c r="M547" s="76"/>
      <c r="N547" s="76"/>
      <c r="O547" s="76"/>
      <c r="P547" s="76"/>
      <c r="Q547" s="76"/>
      <c r="R547" s="76"/>
      <c r="S547" s="76"/>
      <c r="T547" s="76"/>
      <c r="U547" s="76"/>
      <c r="V547" s="76"/>
      <c r="W547" s="48">
        <f t="shared" si="88"/>
        <v>0</v>
      </c>
      <c r="X547" s="46"/>
      <c r="Y547" s="8">
        <f t="shared" si="90"/>
        <v>0</v>
      </c>
      <c r="Z547" s="49">
        <f t="shared" si="84"/>
        <v>0</v>
      </c>
      <c r="AA547" s="49">
        <f t="shared" si="85"/>
        <v>0</v>
      </c>
      <c r="AB547" s="49">
        <f t="shared" si="89"/>
        <v>0</v>
      </c>
      <c r="AC547" s="73"/>
      <c r="AD547" s="8">
        <f t="shared" si="86"/>
        <v>0</v>
      </c>
      <c r="AE547" s="8">
        <f t="shared" si="91"/>
        <v>0</v>
      </c>
      <c r="AF547" s="8">
        <f t="shared" si="91"/>
        <v>0</v>
      </c>
      <c r="AG547" s="8">
        <f t="shared" si="91"/>
        <v>0</v>
      </c>
      <c r="AH547" s="8">
        <f t="shared" si="91"/>
        <v>0</v>
      </c>
      <c r="AI547" s="8">
        <f t="shared" si="91"/>
        <v>0</v>
      </c>
      <c r="AJ547" s="8">
        <f t="shared" si="91"/>
        <v>0</v>
      </c>
      <c r="AK547" s="8">
        <f t="shared" si="91"/>
        <v>0</v>
      </c>
      <c r="AL547" s="8">
        <f t="shared" si="91"/>
        <v>0</v>
      </c>
      <c r="AM547" s="8">
        <f t="shared" si="91"/>
        <v>0</v>
      </c>
      <c r="AO547" s="8">
        <f>$AA547*M547</f>
        <v>0</v>
      </c>
      <c r="AP547" s="8">
        <f>$AA547*N547</f>
        <v>0</v>
      </c>
      <c r="AQ547" s="8">
        <f>$AA547*O547</f>
        <v>0</v>
      </c>
      <c r="AR547" s="8">
        <f>$AA547*P547</f>
        <v>0</v>
      </c>
      <c r="AS547" s="8">
        <f>$AA547*Q547</f>
        <v>0</v>
      </c>
      <c r="AT547" s="8">
        <f>$AA547*R547</f>
        <v>0</v>
      </c>
      <c r="AU547" s="8">
        <f>$AA547*S547</f>
        <v>0</v>
      </c>
      <c r="AV547" s="8">
        <f>$AA547*T547</f>
        <v>0</v>
      </c>
      <c r="AW547" s="8">
        <f>$AA547*U547</f>
        <v>0</v>
      </c>
      <c r="AX547" s="8">
        <f>$AA547*V547</f>
        <v>0</v>
      </c>
    </row>
    <row r="548" spans="1:50" x14ac:dyDescent="0.35">
      <c r="A548" s="10"/>
      <c r="B548" s="17"/>
      <c r="C548" s="17"/>
      <c r="D548" s="18"/>
      <c r="E548" s="10"/>
      <c r="F548" s="10"/>
      <c r="G548" s="10"/>
      <c r="H548" s="11">
        <f t="shared" si="82"/>
        <v>0</v>
      </c>
      <c r="I548" s="36"/>
      <c r="J548" s="12" t="e">
        <f t="shared" si="83"/>
        <v>#DIV/0!</v>
      </c>
      <c r="K548" s="11">
        <f t="shared" si="87"/>
        <v>0</v>
      </c>
      <c r="L548" s="41"/>
      <c r="M548" s="76"/>
      <c r="N548" s="76"/>
      <c r="O548" s="76"/>
      <c r="P548" s="76"/>
      <c r="Q548" s="76"/>
      <c r="R548" s="76"/>
      <c r="S548" s="76"/>
      <c r="T548" s="76"/>
      <c r="U548" s="76"/>
      <c r="V548" s="76"/>
      <c r="W548" s="48">
        <f t="shared" si="88"/>
        <v>0</v>
      </c>
      <c r="X548" s="46"/>
      <c r="Y548" s="8">
        <f t="shared" si="90"/>
        <v>0</v>
      </c>
      <c r="Z548" s="49">
        <f t="shared" si="84"/>
        <v>0</v>
      </c>
      <c r="AA548" s="49">
        <f t="shared" si="85"/>
        <v>0</v>
      </c>
      <c r="AB548" s="49">
        <f t="shared" si="89"/>
        <v>0</v>
      </c>
      <c r="AC548" s="73"/>
      <c r="AD548" s="8">
        <f t="shared" si="86"/>
        <v>0</v>
      </c>
      <c r="AE548" s="8">
        <f t="shared" si="91"/>
        <v>0</v>
      </c>
      <c r="AF548" s="8">
        <f t="shared" si="91"/>
        <v>0</v>
      </c>
      <c r="AG548" s="8">
        <f t="shared" si="91"/>
        <v>0</v>
      </c>
      <c r="AH548" s="8">
        <f t="shared" si="91"/>
        <v>0</v>
      </c>
      <c r="AI548" s="8">
        <f t="shared" si="91"/>
        <v>0</v>
      </c>
      <c r="AJ548" s="8">
        <f t="shared" si="91"/>
        <v>0</v>
      </c>
      <c r="AK548" s="8">
        <f t="shared" si="91"/>
        <v>0</v>
      </c>
      <c r="AL548" s="8">
        <f t="shared" si="91"/>
        <v>0</v>
      </c>
      <c r="AM548" s="8">
        <f t="shared" si="91"/>
        <v>0</v>
      </c>
      <c r="AO548" s="8">
        <f>$AA548*M548</f>
        <v>0</v>
      </c>
      <c r="AP548" s="8">
        <f>$AA548*N548</f>
        <v>0</v>
      </c>
      <c r="AQ548" s="8">
        <f>$AA548*O548</f>
        <v>0</v>
      </c>
      <c r="AR548" s="8">
        <f>$AA548*P548</f>
        <v>0</v>
      </c>
      <c r="AS548" s="8">
        <f>$AA548*Q548</f>
        <v>0</v>
      </c>
      <c r="AT548" s="8">
        <f>$AA548*R548</f>
        <v>0</v>
      </c>
      <c r="AU548" s="8">
        <f>$AA548*S548</f>
        <v>0</v>
      </c>
      <c r="AV548" s="8">
        <f>$AA548*T548</f>
        <v>0</v>
      </c>
      <c r="AW548" s="8">
        <f>$AA548*U548</f>
        <v>0</v>
      </c>
      <c r="AX548" s="8">
        <f>$AA548*V548</f>
        <v>0</v>
      </c>
    </row>
    <row r="549" spans="1:50" x14ac:dyDescent="0.35">
      <c r="A549" s="10"/>
      <c r="B549" s="17"/>
      <c r="C549" s="17"/>
      <c r="D549" s="18"/>
      <c r="E549" s="10"/>
      <c r="F549" s="10"/>
      <c r="G549" s="10"/>
      <c r="H549" s="11">
        <f t="shared" si="82"/>
        <v>0</v>
      </c>
      <c r="I549" s="36"/>
      <c r="J549" s="12" t="e">
        <f t="shared" si="83"/>
        <v>#DIV/0!</v>
      </c>
      <c r="K549" s="11">
        <f t="shared" si="87"/>
        <v>0</v>
      </c>
      <c r="L549" s="41"/>
      <c r="M549" s="76"/>
      <c r="N549" s="76"/>
      <c r="O549" s="76"/>
      <c r="P549" s="76"/>
      <c r="Q549" s="76"/>
      <c r="R549" s="76"/>
      <c r="S549" s="76"/>
      <c r="T549" s="76"/>
      <c r="U549" s="76"/>
      <c r="V549" s="76"/>
      <c r="W549" s="48">
        <f t="shared" si="88"/>
        <v>0</v>
      </c>
      <c r="X549" s="46"/>
      <c r="Y549" s="8">
        <f t="shared" si="90"/>
        <v>0</v>
      </c>
      <c r="Z549" s="49">
        <f t="shared" si="84"/>
        <v>0</v>
      </c>
      <c r="AA549" s="49">
        <f t="shared" si="85"/>
        <v>0</v>
      </c>
      <c r="AB549" s="49">
        <f t="shared" si="89"/>
        <v>0</v>
      </c>
      <c r="AC549" s="73"/>
      <c r="AD549" s="8">
        <f t="shared" si="86"/>
        <v>0</v>
      </c>
      <c r="AE549" s="8">
        <f t="shared" si="91"/>
        <v>0</v>
      </c>
      <c r="AF549" s="8">
        <f t="shared" si="91"/>
        <v>0</v>
      </c>
      <c r="AG549" s="8">
        <f t="shared" si="91"/>
        <v>0</v>
      </c>
      <c r="AH549" s="8">
        <f t="shared" si="91"/>
        <v>0</v>
      </c>
      <c r="AI549" s="8">
        <f t="shared" si="91"/>
        <v>0</v>
      </c>
      <c r="AJ549" s="8">
        <f t="shared" si="91"/>
        <v>0</v>
      </c>
      <c r="AK549" s="8">
        <f t="shared" si="91"/>
        <v>0</v>
      </c>
      <c r="AL549" s="8">
        <f t="shared" si="91"/>
        <v>0</v>
      </c>
      <c r="AM549" s="8">
        <f t="shared" si="91"/>
        <v>0</v>
      </c>
      <c r="AO549" s="8">
        <f>$AA549*M549</f>
        <v>0</v>
      </c>
      <c r="AP549" s="8">
        <f>$AA549*N549</f>
        <v>0</v>
      </c>
      <c r="AQ549" s="8">
        <f>$AA549*O549</f>
        <v>0</v>
      </c>
      <c r="AR549" s="8">
        <f>$AA549*P549</f>
        <v>0</v>
      </c>
      <c r="AS549" s="8">
        <f>$AA549*Q549</f>
        <v>0</v>
      </c>
      <c r="AT549" s="8">
        <f>$AA549*R549</f>
        <v>0</v>
      </c>
      <c r="AU549" s="8">
        <f>$AA549*S549</f>
        <v>0</v>
      </c>
      <c r="AV549" s="8">
        <f>$AA549*T549</f>
        <v>0</v>
      </c>
      <c r="AW549" s="8">
        <f>$AA549*U549</f>
        <v>0</v>
      </c>
      <c r="AX549" s="8">
        <f>$AA549*V549</f>
        <v>0</v>
      </c>
    </row>
    <row r="550" spans="1:50" x14ac:dyDescent="0.35">
      <c r="A550" s="10"/>
      <c r="B550" s="17"/>
      <c r="C550" s="17"/>
      <c r="D550" s="18"/>
      <c r="E550" s="10"/>
      <c r="F550" s="10"/>
      <c r="G550" s="10"/>
      <c r="H550" s="11">
        <f t="shared" si="82"/>
        <v>0</v>
      </c>
      <c r="I550" s="36"/>
      <c r="J550" s="12" t="e">
        <f t="shared" si="83"/>
        <v>#DIV/0!</v>
      </c>
      <c r="K550" s="11">
        <f t="shared" si="87"/>
        <v>0</v>
      </c>
      <c r="L550" s="41"/>
      <c r="M550" s="76"/>
      <c r="N550" s="76"/>
      <c r="O550" s="76"/>
      <c r="P550" s="76"/>
      <c r="Q550" s="76"/>
      <c r="R550" s="76"/>
      <c r="S550" s="76"/>
      <c r="T550" s="76"/>
      <c r="U550" s="76"/>
      <c r="V550" s="76"/>
      <c r="W550" s="48">
        <f t="shared" si="88"/>
        <v>0</v>
      </c>
      <c r="X550" s="46"/>
      <c r="Y550" s="8">
        <f t="shared" si="90"/>
        <v>0</v>
      </c>
      <c r="Z550" s="49">
        <f t="shared" si="84"/>
        <v>0</v>
      </c>
      <c r="AA550" s="49">
        <f t="shared" si="85"/>
        <v>0</v>
      </c>
      <c r="AB550" s="49">
        <f t="shared" si="89"/>
        <v>0</v>
      </c>
      <c r="AC550" s="73"/>
      <c r="AD550" s="8">
        <f t="shared" si="86"/>
        <v>0</v>
      </c>
      <c r="AE550" s="8">
        <f t="shared" si="91"/>
        <v>0</v>
      </c>
      <c r="AF550" s="8">
        <f t="shared" si="91"/>
        <v>0</v>
      </c>
      <c r="AG550" s="8">
        <f t="shared" si="91"/>
        <v>0</v>
      </c>
      <c r="AH550" s="8">
        <f t="shared" si="91"/>
        <v>0</v>
      </c>
      <c r="AI550" s="8">
        <f t="shared" si="91"/>
        <v>0</v>
      </c>
      <c r="AJ550" s="8">
        <f t="shared" si="91"/>
        <v>0</v>
      </c>
      <c r="AK550" s="8">
        <f t="shared" si="91"/>
        <v>0</v>
      </c>
      <c r="AL550" s="8">
        <f t="shared" si="91"/>
        <v>0</v>
      </c>
      <c r="AM550" s="8">
        <f t="shared" si="91"/>
        <v>0</v>
      </c>
      <c r="AO550" s="8">
        <f>$AA550*M550</f>
        <v>0</v>
      </c>
      <c r="AP550" s="8">
        <f>$AA550*N550</f>
        <v>0</v>
      </c>
      <c r="AQ550" s="8">
        <f>$AA550*O550</f>
        <v>0</v>
      </c>
      <c r="AR550" s="8">
        <f>$AA550*P550</f>
        <v>0</v>
      </c>
      <c r="AS550" s="8">
        <f>$AA550*Q550</f>
        <v>0</v>
      </c>
      <c r="AT550" s="8">
        <f>$AA550*R550</f>
        <v>0</v>
      </c>
      <c r="AU550" s="8">
        <f>$AA550*S550</f>
        <v>0</v>
      </c>
      <c r="AV550" s="8">
        <f>$AA550*T550</f>
        <v>0</v>
      </c>
      <c r="AW550" s="8">
        <f>$AA550*U550</f>
        <v>0</v>
      </c>
      <c r="AX550" s="8">
        <f>$AA550*V550</f>
        <v>0</v>
      </c>
    </row>
  </sheetData>
  <mergeCells count="70">
    <mergeCell ref="A2:H2"/>
    <mergeCell ref="A3:A4"/>
    <mergeCell ref="B3:B4"/>
    <mergeCell ref="C3:C4"/>
    <mergeCell ref="D3:D4"/>
    <mergeCell ref="E3:E4"/>
    <mergeCell ref="G3:G4"/>
    <mergeCell ref="H3:H4"/>
    <mergeCell ref="F3:F4"/>
    <mergeCell ref="BD38:BD42"/>
    <mergeCell ref="M2:W2"/>
    <mergeCell ref="AD3:AD4"/>
    <mergeCell ref="AE3:AE4"/>
    <mergeCell ref="M3:M4"/>
    <mergeCell ref="N3:N4"/>
    <mergeCell ref="O3:O4"/>
    <mergeCell ref="P3:P4"/>
    <mergeCell ref="Q3:Q4"/>
    <mergeCell ref="R3:R4"/>
    <mergeCell ref="AB2:AB4"/>
    <mergeCell ref="Z2:Z4"/>
    <mergeCell ref="BE18:BE22"/>
    <mergeCell ref="S3:S4"/>
    <mergeCell ref="T3:T4"/>
    <mergeCell ref="U3:U4"/>
    <mergeCell ref="BD2:BD17"/>
    <mergeCell ref="BD18:BD37"/>
    <mergeCell ref="BE25:BE27"/>
    <mergeCell ref="BE23:BE24"/>
    <mergeCell ref="BE38:BE39"/>
    <mergeCell ref="BE40:BE42"/>
    <mergeCell ref="BE34:BE37"/>
    <mergeCell ref="BE30:BE33"/>
    <mergeCell ref="BE28:BE29"/>
    <mergeCell ref="V3:V4"/>
    <mergeCell ref="BE15:BE16"/>
    <mergeCell ref="BE12:BE14"/>
    <mergeCell ref="BE9:BE11"/>
    <mergeCell ref="BE5:BE8"/>
    <mergeCell ref="BE2:BE4"/>
    <mergeCell ref="W3:W4"/>
    <mergeCell ref="AH3:AH4"/>
    <mergeCell ref="AI3:AI4"/>
    <mergeCell ref="AJ3:AJ4"/>
    <mergeCell ref="AT3:AT4"/>
    <mergeCell ref="AF3:AF4"/>
    <mergeCell ref="AG3:AG4"/>
    <mergeCell ref="BD1:BF1"/>
    <mergeCell ref="BA1:BC1"/>
    <mergeCell ref="AO3:AO4"/>
    <mergeCell ref="AP3:AP4"/>
    <mergeCell ref="AQ3:AQ4"/>
    <mergeCell ref="AR3:AR4"/>
    <mergeCell ref="AS3:AS4"/>
    <mergeCell ref="I2:J2"/>
    <mergeCell ref="AA2:AA4"/>
    <mergeCell ref="AU3:AU4"/>
    <mergeCell ref="AV3:AV4"/>
    <mergeCell ref="AW3:AW4"/>
    <mergeCell ref="AD2:AM2"/>
    <mergeCell ref="AO2:AX2"/>
    <mergeCell ref="AK3:AK4"/>
    <mergeCell ref="I3:I4"/>
    <mergeCell ref="K3:K4"/>
    <mergeCell ref="J3:J4"/>
    <mergeCell ref="AX3:AX4"/>
    <mergeCell ref="X3:X4"/>
    <mergeCell ref="Y3:Y4"/>
    <mergeCell ref="AL3:AL4"/>
    <mergeCell ref="AM3:AM4"/>
  </mergeCells>
  <dataValidations count="2">
    <dataValidation type="list" allowBlank="1" showInputMessage="1" showErrorMessage="1" sqref="A5:A535">
      <formula1>Building_aspect</formula1>
    </dataValidation>
    <dataValidation type="list" errorStyle="information" allowBlank="1" showInputMessage="1" showErrorMessage="1" sqref="B5:C550">
      <formula1>INDIRECT(A5)</formula1>
    </dataValidation>
  </dataValidations>
  <pageMargins left="0.7" right="0.7" top="0.75" bottom="0.75" header="0.3" footer="0.3"/>
  <pageSetup paperSize="9" scale="59" orientation="landscape" r:id="rId1"/>
  <colBreaks count="3" manualBreakCount="3">
    <brk id="12" max="1048575" man="1"/>
    <brk id="29" max="1048575" man="1"/>
    <brk id="50"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R19"/>
  <sheetViews>
    <sheetView zoomScale="80" zoomScaleNormal="80" workbookViewId="0">
      <selection activeCell="J13" sqref="J13"/>
    </sheetView>
  </sheetViews>
  <sheetFormatPr defaultRowHeight="14.5" x14ac:dyDescent="0.35"/>
  <cols>
    <col min="2" max="2" width="22" customWidth="1"/>
    <col min="5" max="5" width="1.7265625" customWidth="1"/>
    <col min="6" max="6" width="2.1796875" customWidth="1"/>
    <col min="7" max="7" width="14.26953125" customWidth="1"/>
    <col min="9" max="9" width="10.54296875" customWidth="1"/>
    <col min="10" max="10" width="9.81640625" customWidth="1"/>
    <col min="14" max="14" width="19.26953125" customWidth="1"/>
    <col min="15" max="15" width="19.54296875" customWidth="1"/>
    <col min="16" max="16" width="11.1796875" customWidth="1"/>
    <col min="17" max="17" width="11.7265625" customWidth="1"/>
  </cols>
  <sheetData>
    <row r="1" spans="2:18" ht="15" thickBot="1" x14ac:dyDescent="0.4">
      <c r="B1" s="150" t="s">
        <v>104</v>
      </c>
      <c r="C1" s="151"/>
      <c r="D1" s="151"/>
      <c r="E1" s="151"/>
      <c r="F1" s="151"/>
      <c r="G1" s="151"/>
      <c r="H1" s="151"/>
      <c r="I1" s="151"/>
      <c r="J1" s="152"/>
    </row>
    <row r="2" spans="2:18" ht="43.5" customHeight="1" thickBot="1" x14ac:dyDescent="0.4">
      <c r="B2" s="180" t="s">
        <v>107</v>
      </c>
      <c r="C2" s="181"/>
      <c r="D2" s="182"/>
      <c r="E2" s="53"/>
      <c r="F2" s="53"/>
      <c r="G2" s="59" t="s">
        <v>122</v>
      </c>
      <c r="H2" s="81">
        <v>2500</v>
      </c>
      <c r="I2" s="78" t="s">
        <v>121</v>
      </c>
      <c r="J2" s="9">
        <f>(SUM(C6:C15))-J5</f>
        <v>0</v>
      </c>
    </row>
    <row r="3" spans="2:18" ht="15" thickBot="1" x14ac:dyDescent="0.4">
      <c r="B3" s="183"/>
      <c r="C3" s="184"/>
      <c r="D3" s="185"/>
      <c r="E3" s="54"/>
      <c r="F3" s="54"/>
      <c r="G3" s="186" t="s">
        <v>108</v>
      </c>
      <c r="H3" s="187"/>
      <c r="I3" s="187"/>
      <c r="J3" s="188"/>
    </row>
    <row r="4" spans="2:18" ht="26.5" customHeight="1" thickBot="1" x14ac:dyDescent="0.4">
      <c r="B4" s="77"/>
      <c r="C4" s="61" t="s">
        <v>111</v>
      </c>
      <c r="D4" s="79" t="s">
        <v>112</v>
      </c>
      <c r="E4" s="80"/>
      <c r="F4" s="80"/>
      <c r="G4" s="61" t="s">
        <v>0</v>
      </c>
      <c r="H4" s="79" t="s">
        <v>1</v>
      </c>
      <c r="I4" s="61" t="s">
        <v>109</v>
      </c>
      <c r="J4" s="61" t="s">
        <v>110</v>
      </c>
      <c r="K4" s="59" t="s">
        <v>127</v>
      </c>
      <c r="N4" s="177" t="s">
        <v>129</v>
      </c>
      <c r="O4" s="178"/>
      <c r="P4" s="178"/>
      <c r="Q4" s="178"/>
      <c r="R4" s="179"/>
    </row>
    <row r="5" spans="2:18" ht="26.5" customHeight="1" thickBot="1" x14ac:dyDescent="0.4">
      <c r="B5" s="60" t="s">
        <v>113</v>
      </c>
      <c r="C5" s="89">
        <f>SUM('BoQ input'!$H:$H)/1000</f>
        <v>3303.75</v>
      </c>
      <c r="D5" s="90">
        <f>SUM(D6:D15)</f>
        <v>0.99999999999999989</v>
      </c>
      <c r="E5" s="85"/>
      <c r="F5" s="86"/>
      <c r="G5" s="91">
        <f>(SUMIF('BoQ input'!A5:A550,"*Shell*",'BoQ input'!H5:H550))/1000</f>
        <v>3285</v>
      </c>
      <c r="H5" s="91">
        <f>(SUMIF('BoQ input'!A5:A550,"*Core*",'BoQ input'!H5:H550))/1000</f>
        <v>18.75</v>
      </c>
      <c r="I5" s="92">
        <f>(SUMIF('BoQ input'!A5:A550,"*External*",'BoQ input'!H5:H550))/1000</f>
        <v>0</v>
      </c>
      <c r="J5" s="105">
        <f>SUM(G5:I5)</f>
        <v>3303.75</v>
      </c>
      <c r="K5" s="104" t="s">
        <v>123</v>
      </c>
      <c r="N5" s="121"/>
      <c r="O5" s="118" t="s">
        <v>132</v>
      </c>
      <c r="P5" s="119" t="s">
        <v>130</v>
      </c>
      <c r="Q5" s="119" t="s">
        <v>131</v>
      </c>
      <c r="R5" s="120" t="s">
        <v>133</v>
      </c>
    </row>
    <row r="6" spans="2:18" ht="25.5" customHeight="1" x14ac:dyDescent="0.35">
      <c r="B6" s="65" t="s">
        <v>56</v>
      </c>
      <c r="C6" s="64">
        <f>(SUM('BoQ input'!$AD:$AD))/1000</f>
        <v>3016.2</v>
      </c>
      <c r="D6" s="38">
        <f>C6/$C$5</f>
        <v>0.91296254256526665</v>
      </c>
      <c r="E6" s="83"/>
      <c r="F6" s="55"/>
      <c r="G6" s="47">
        <f>G5/J5</f>
        <v>0.99432463110102154</v>
      </c>
      <c r="H6" s="47">
        <f>H5/J5</f>
        <v>5.6753688989784334E-3</v>
      </c>
      <c r="I6" s="87">
        <f>I5/J5</f>
        <v>0</v>
      </c>
      <c r="J6" s="106">
        <f>SUM(G6:I6)</f>
        <v>1</v>
      </c>
      <c r="K6" s="101" t="s">
        <v>124</v>
      </c>
      <c r="N6" s="108" t="s">
        <v>56</v>
      </c>
      <c r="O6" s="112">
        <v>0.15</v>
      </c>
      <c r="P6" s="136" t="s">
        <v>134</v>
      </c>
      <c r="Q6" s="137" t="s">
        <v>137</v>
      </c>
      <c r="R6" s="115">
        <f>C6*O6</f>
        <v>452.42999999999995</v>
      </c>
    </row>
    <row r="7" spans="2:18" x14ac:dyDescent="0.35">
      <c r="B7" s="66" t="s">
        <v>58</v>
      </c>
      <c r="C7" s="39">
        <f>(SUM('BoQ input'!$AE:$AE))/1000</f>
        <v>17.8125</v>
      </c>
      <c r="D7" s="38">
        <f t="shared" ref="D7:D15" si="0">C7/$C$5</f>
        <v>5.3916004540295118E-3</v>
      </c>
      <c r="E7" s="83"/>
      <c r="F7" s="56"/>
      <c r="G7" s="11">
        <f>(SUMIF('BoQ input'!A5:A550,"*Shell*",'BoQ input'!K5:K550))/1000</f>
        <v>405.125</v>
      </c>
      <c r="H7" s="11">
        <f>(SUMIF('BoQ input'!A5:A550,"*Core*",'BoQ input'!K5:K550))/1000</f>
        <v>30</v>
      </c>
      <c r="I7" s="44">
        <f>(SUMIF('BoQ input'!A5:A550,"*External*",'BoQ input'!K5:K550))/1000</f>
        <v>0</v>
      </c>
      <c r="J7" s="95">
        <f>SUM(G7:I7)</f>
        <v>435.125</v>
      </c>
      <c r="K7" s="102" t="s">
        <v>125</v>
      </c>
      <c r="N7" s="109" t="s">
        <v>58</v>
      </c>
      <c r="O7" s="113">
        <v>0.2</v>
      </c>
      <c r="P7" s="111" t="s">
        <v>135</v>
      </c>
      <c r="Q7" s="111" t="s">
        <v>138</v>
      </c>
      <c r="R7" s="116">
        <f t="shared" ref="R7:R15" si="1">C7*O7</f>
        <v>3.5625</v>
      </c>
    </row>
    <row r="8" spans="2:18" ht="15" thickBot="1" x14ac:dyDescent="0.4">
      <c r="B8" s="66" t="s">
        <v>59</v>
      </c>
      <c r="C8" s="39">
        <f>(SUM('BoQ input'!$AF:$AF))/1000</f>
        <v>64.02</v>
      </c>
      <c r="D8" s="38">
        <f t="shared" si="0"/>
        <v>1.9377979568671964E-2</v>
      </c>
      <c r="E8" s="83"/>
      <c r="F8" s="55"/>
      <c r="G8" s="62">
        <f>G7/J7</f>
        <v>0.93105429474288992</v>
      </c>
      <c r="H8" s="62">
        <f>H7/J7</f>
        <v>6.8945705257110024E-2</v>
      </c>
      <c r="I8" s="88">
        <f>I7/J7</f>
        <v>0</v>
      </c>
      <c r="J8" s="107">
        <f>SUM(G8:I8)</f>
        <v>1</v>
      </c>
      <c r="K8" s="103" t="s">
        <v>126</v>
      </c>
      <c r="N8" s="109" t="s">
        <v>59</v>
      </c>
      <c r="O8" s="113">
        <v>0.15</v>
      </c>
      <c r="P8" s="111" t="s">
        <v>134</v>
      </c>
      <c r="Q8" s="111" t="s">
        <v>139</v>
      </c>
      <c r="R8" s="116">
        <f t="shared" si="1"/>
        <v>9.6029999999999998</v>
      </c>
    </row>
    <row r="9" spans="2:18" ht="15" thickBot="1" x14ac:dyDescent="0.4">
      <c r="B9" s="66" t="s">
        <v>60</v>
      </c>
      <c r="C9" s="39">
        <f>(SUM('BoQ input'!$AG:$AG))/1000</f>
        <v>0.9375</v>
      </c>
      <c r="D9" s="38">
        <f t="shared" si="0"/>
        <v>2.8376844494892167E-4</v>
      </c>
      <c r="E9" s="83"/>
      <c r="F9" s="56"/>
      <c r="G9" s="189" t="s">
        <v>161</v>
      </c>
      <c r="H9" s="190"/>
      <c r="I9" s="189" t="s">
        <v>162</v>
      </c>
      <c r="J9" s="190"/>
      <c r="K9" s="50"/>
      <c r="N9" s="109" t="s">
        <v>60</v>
      </c>
      <c r="O9" s="113">
        <v>0.1</v>
      </c>
      <c r="P9" s="111" t="s">
        <v>135</v>
      </c>
      <c r="Q9" s="111" t="s">
        <v>140</v>
      </c>
      <c r="R9" s="116">
        <f t="shared" si="1"/>
        <v>9.375E-2</v>
      </c>
    </row>
    <row r="10" spans="2:18" ht="15" customHeight="1" thickBot="1" x14ac:dyDescent="0.4">
      <c r="B10" s="66" t="s">
        <v>61</v>
      </c>
      <c r="C10" s="39">
        <f>(SUM('BoQ input'!$AH:$AH))/1000</f>
        <v>0</v>
      </c>
      <c r="D10" s="38">
        <f t="shared" si="0"/>
        <v>0</v>
      </c>
      <c r="E10" s="83"/>
      <c r="F10" s="56"/>
      <c r="G10" s="175">
        <f>(J7*1000)/H2</f>
        <v>174.05</v>
      </c>
      <c r="H10" s="176"/>
      <c r="I10" s="175">
        <f>(J7*1000)/J5</f>
        <v>131.70639424895953</v>
      </c>
      <c r="J10" s="176"/>
      <c r="K10" s="50"/>
      <c r="N10" s="109" t="s">
        <v>61</v>
      </c>
      <c r="O10" s="113">
        <v>0.05</v>
      </c>
      <c r="P10" s="111" t="s">
        <v>135</v>
      </c>
      <c r="Q10" s="111" t="s">
        <v>141</v>
      </c>
      <c r="R10" s="116">
        <f t="shared" si="1"/>
        <v>0</v>
      </c>
    </row>
    <row r="11" spans="2:18" ht="15" thickBot="1" x14ac:dyDescent="0.4">
      <c r="B11" s="66" t="s">
        <v>62</v>
      </c>
      <c r="C11" s="39">
        <f>(SUM('BoQ input'!$AI:$AI))/1000</f>
        <v>204.78</v>
      </c>
      <c r="D11" s="38">
        <f t="shared" si="0"/>
        <v>6.1984108967082861E-2</v>
      </c>
      <c r="E11" s="83"/>
      <c r="F11" s="56"/>
      <c r="G11" s="193" t="s">
        <v>163</v>
      </c>
      <c r="H11" s="194"/>
      <c r="N11" s="109" t="s">
        <v>62</v>
      </c>
      <c r="O11" s="113">
        <v>0.08</v>
      </c>
      <c r="P11" s="111" t="s">
        <v>135</v>
      </c>
      <c r="Q11" s="111" t="s">
        <v>142</v>
      </c>
      <c r="R11" s="116">
        <f t="shared" si="1"/>
        <v>16.382400000000001</v>
      </c>
    </row>
    <row r="12" spans="2:18" ht="15" customHeight="1" thickBot="1" x14ac:dyDescent="0.4">
      <c r="B12" s="66" t="s">
        <v>63</v>
      </c>
      <c r="C12" s="39">
        <f>(SUM('BoQ input'!$AJ:$AJ))/1000</f>
        <v>0</v>
      </c>
      <c r="D12" s="38">
        <f t="shared" si="0"/>
        <v>0</v>
      </c>
      <c r="E12" s="83"/>
      <c r="F12" s="56"/>
      <c r="G12" s="195">
        <f>(J5*1000)/H2</f>
        <v>1321.5</v>
      </c>
      <c r="H12" s="196"/>
      <c r="N12" s="109" t="s">
        <v>63</v>
      </c>
      <c r="O12" s="113">
        <v>0.2</v>
      </c>
      <c r="P12" s="111" t="s">
        <v>136</v>
      </c>
      <c r="Q12" s="111" t="s">
        <v>143</v>
      </c>
      <c r="R12" s="116">
        <f t="shared" si="1"/>
        <v>0</v>
      </c>
    </row>
    <row r="13" spans="2:18" x14ac:dyDescent="0.35">
      <c r="B13" s="66" t="s">
        <v>64</v>
      </c>
      <c r="C13" s="39">
        <f>(SUM('BoQ input'!$AK:$AK))/1000</f>
        <v>0</v>
      </c>
      <c r="D13" s="38">
        <f t="shared" si="0"/>
        <v>0</v>
      </c>
      <c r="E13" s="83"/>
      <c r="F13" s="56"/>
      <c r="N13" s="109" t="s">
        <v>64</v>
      </c>
      <c r="O13" s="113">
        <v>0.22500000000000001</v>
      </c>
      <c r="P13" s="111" t="s">
        <v>135</v>
      </c>
      <c r="Q13" s="111" t="s">
        <v>144</v>
      </c>
      <c r="R13" s="116">
        <f t="shared" si="1"/>
        <v>0</v>
      </c>
    </row>
    <row r="14" spans="2:18" x14ac:dyDescent="0.35">
      <c r="B14" s="66" t="s">
        <v>65</v>
      </c>
      <c r="C14" s="39">
        <f>(SUM('BoQ input'!$AL:$AL))/1000</f>
        <v>0</v>
      </c>
      <c r="D14" s="38">
        <f t="shared" si="0"/>
        <v>0</v>
      </c>
      <c r="E14" s="83"/>
      <c r="F14" s="56"/>
      <c r="N14" s="109" t="s">
        <v>65</v>
      </c>
      <c r="O14" s="113">
        <v>0.1</v>
      </c>
      <c r="P14" s="111" t="s">
        <v>135</v>
      </c>
      <c r="Q14" s="111" t="s">
        <v>145</v>
      </c>
      <c r="R14" s="116">
        <f t="shared" si="1"/>
        <v>0</v>
      </c>
    </row>
    <row r="15" spans="2:18" ht="30" customHeight="1" thickBot="1" x14ac:dyDescent="0.4">
      <c r="B15" s="82" t="s">
        <v>88</v>
      </c>
      <c r="C15" s="45">
        <f>(SUM('BoQ input'!$AM:$AM))/1000</f>
        <v>0</v>
      </c>
      <c r="D15" s="84">
        <f t="shared" si="0"/>
        <v>0</v>
      </c>
      <c r="E15" s="83"/>
      <c r="F15" s="56"/>
      <c r="G15" s="57"/>
      <c r="H15" s="57"/>
      <c r="I15" s="57"/>
      <c r="J15" s="40"/>
      <c r="N15" s="110" t="s">
        <v>88</v>
      </c>
      <c r="O15" s="114">
        <v>0.1</v>
      </c>
      <c r="P15" s="138" t="s">
        <v>136</v>
      </c>
      <c r="Q15" s="138" t="s">
        <v>146</v>
      </c>
      <c r="R15" s="117">
        <f t="shared" si="1"/>
        <v>0</v>
      </c>
    </row>
    <row r="16" spans="2:18" ht="15" thickBot="1" x14ac:dyDescent="0.4">
      <c r="B16" s="37"/>
      <c r="C16" s="40"/>
      <c r="D16" s="57"/>
      <c r="E16" s="57"/>
      <c r="F16" s="57"/>
      <c r="G16" s="57"/>
      <c r="H16" s="57"/>
      <c r="I16" s="57"/>
      <c r="J16" s="40"/>
    </row>
    <row r="17" spans="2:18" ht="15" thickBot="1" x14ac:dyDescent="0.4">
      <c r="B17" s="37"/>
      <c r="C17" s="63"/>
      <c r="D17" s="57"/>
      <c r="E17" s="57"/>
      <c r="F17" s="57"/>
      <c r="G17" s="57"/>
      <c r="H17" s="57"/>
      <c r="I17" s="57"/>
      <c r="J17" s="1"/>
      <c r="O17" s="125" t="s">
        <v>147</v>
      </c>
      <c r="P17" s="126" t="s">
        <v>135</v>
      </c>
      <c r="Q17" s="129" t="s">
        <v>136</v>
      </c>
      <c r="R17" s="122" t="s">
        <v>148</v>
      </c>
    </row>
    <row r="18" spans="2:18" x14ac:dyDescent="0.35">
      <c r="B18" s="37"/>
      <c r="C18" s="57"/>
      <c r="D18" s="57"/>
      <c r="E18" s="57"/>
      <c r="F18" s="57"/>
      <c r="G18" s="57"/>
      <c r="H18" s="57"/>
      <c r="I18" s="57"/>
      <c r="J18" s="1"/>
      <c r="N18" s="134" t="s">
        <v>149</v>
      </c>
      <c r="O18" s="132">
        <f>R6+R8</f>
        <v>462.03299999999996</v>
      </c>
      <c r="P18" s="127">
        <f>R7+R9+R10+R11+R13+R14</f>
        <v>20.038650000000001</v>
      </c>
      <c r="Q18" s="130">
        <f>R12+R15</f>
        <v>0</v>
      </c>
      <c r="R18" s="123">
        <f>SUM(O18:Q18)</f>
        <v>482.07164999999998</v>
      </c>
    </row>
    <row r="19" spans="2:18" ht="15" thickBot="1" x14ac:dyDescent="0.4">
      <c r="B19" s="37"/>
      <c r="C19" s="57"/>
      <c r="D19" s="57"/>
      <c r="E19" s="57"/>
      <c r="F19" s="57"/>
      <c r="G19" s="58"/>
      <c r="H19" s="58"/>
      <c r="I19" s="58"/>
      <c r="N19" s="135" t="s">
        <v>150</v>
      </c>
      <c r="O19" s="133">
        <f>O18/R18</f>
        <v>0.95843221645579024</v>
      </c>
      <c r="P19" s="128">
        <f>P18/R18</f>
        <v>4.1567783544209667E-2</v>
      </c>
      <c r="Q19" s="131">
        <f>Q18/R18</f>
        <v>0</v>
      </c>
      <c r="R19" s="124">
        <f>SUM(O19:Q19)</f>
        <v>0.99999999999999989</v>
      </c>
    </row>
  </sheetData>
  <mergeCells count="10">
    <mergeCell ref="G11:H11"/>
    <mergeCell ref="G12:H12"/>
    <mergeCell ref="G10:H10"/>
    <mergeCell ref="I10:J10"/>
    <mergeCell ref="N4:R4"/>
    <mergeCell ref="B1:J1"/>
    <mergeCell ref="B2:D3"/>
    <mergeCell ref="G3:J3"/>
    <mergeCell ref="G9:H9"/>
    <mergeCell ref="I9:J9"/>
  </mergeCells>
  <pageMargins left="0.7" right="0.7" top="0.75" bottom="0.75" header="0.3" footer="0.3"/>
  <pageSetup paperSize="9" scale="44"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9"/>
  <sheetViews>
    <sheetView zoomScale="80" zoomScaleNormal="80" workbookViewId="0">
      <selection activeCell="G15" sqref="G15"/>
    </sheetView>
  </sheetViews>
  <sheetFormatPr defaultRowHeight="14.5" x14ac:dyDescent="0.35"/>
  <cols>
    <col min="2" max="2" width="18.1796875" customWidth="1"/>
    <col min="5" max="5" width="1.7265625" customWidth="1"/>
    <col min="6" max="6" width="2.1796875" customWidth="1"/>
    <col min="7" max="7" width="14.26953125" customWidth="1"/>
    <col min="9" max="9" width="12.453125" customWidth="1"/>
    <col min="10" max="10" width="9.81640625" customWidth="1"/>
    <col min="15" max="15" width="11.81640625" bestFit="1" customWidth="1"/>
  </cols>
  <sheetData>
    <row r="1" spans="2:11" ht="15" thickBot="1" x14ac:dyDescent="0.4">
      <c r="B1" s="150" t="s">
        <v>128</v>
      </c>
      <c r="C1" s="151"/>
      <c r="D1" s="151"/>
      <c r="E1" s="151"/>
      <c r="F1" s="151"/>
      <c r="G1" s="151"/>
      <c r="H1" s="151"/>
      <c r="I1" s="151"/>
      <c r="J1" s="152"/>
    </row>
    <row r="2" spans="2:11" ht="29.5" customHeight="1" thickBot="1" x14ac:dyDescent="0.4">
      <c r="B2" s="180" t="s">
        <v>107</v>
      </c>
      <c r="C2" s="181"/>
      <c r="D2" s="182"/>
      <c r="E2" s="53"/>
      <c r="F2" s="53"/>
      <c r="G2" s="59" t="s">
        <v>122</v>
      </c>
      <c r="H2" s="81">
        <v>2500</v>
      </c>
      <c r="I2" s="78" t="s">
        <v>121</v>
      </c>
      <c r="J2" s="9">
        <f>(SUM(C6:C15))-J5</f>
        <v>0</v>
      </c>
    </row>
    <row r="3" spans="2:11" ht="15" thickBot="1" x14ac:dyDescent="0.4">
      <c r="B3" s="183"/>
      <c r="C3" s="184"/>
      <c r="D3" s="185"/>
      <c r="E3" s="54"/>
      <c r="F3" s="54"/>
      <c r="G3" s="186" t="s">
        <v>108</v>
      </c>
      <c r="H3" s="187"/>
      <c r="I3" s="187"/>
      <c r="J3" s="188"/>
    </row>
    <row r="4" spans="2:11" ht="26.5" customHeight="1" thickBot="1" x14ac:dyDescent="0.4">
      <c r="B4" s="77"/>
      <c r="C4" s="61" t="s">
        <v>111</v>
      </c>
      <c r="D4" s="79" t="s">
        <v>112</v>
      </c>
      <c r="E4" s="80"/>
      <c r="F4" s="80"/>
      <c r="G4" s="61" t="s">
        <v>0</v>
      </c>
      <c r="H4" s="79" t="s">
        <v>1</v>
      </c>
      <c r="I4" s="77" t="s">
        <v>109</v>
      </c>
      <c r="J4" s="61" t="s">
        <v>110</v>
      </c>
      <c r="K4" s="59" t="s">
        <v>127</v>
      </c>
    </row>
    <row r="5" spans="2:11" ht="26.5" customHeight="1" thickBot="1" x14ac:dyDescent="0.4">
      <c r="B5" s="60" t="s">
        <v>113</v>
      </c>
      <c r="C5" s="89">
        <f>SUM('BoQ input'!$AA:$AA)/1000</f>
        <v>5869</v>
      </c>
      <c r="D5" s="90">
        <f>SUM(D6:D15)</f>
        <v>1</v>
      </c>
      <c r="E5" s="85"/>
      <c r="F5" s="86"/>
      <c r="G5" s="91">
        <f>(SUMIF('BoQ input'!A5:A550,"*Shell*",'BoQ input'!AA5:AA550))/1000</f>
        <v>5794</v>
      </c>
      <c r="H5" s="91">
        <f>(SUMIF('BoQ input'!A5:A550,"*Core*",'BoQ input'!AA5:AA550))/1000</f>
        <v>75</v>
      </c>
      <c r="I5" s="92">
        <f>(SUMIF('BoQ input'!A5:A550,"*External*",'BoQ input'!AA5:AA550))/1000</f>
        <v>0</v>
      </c>
      <c r="J5" s="93">
        <f>SUM(G5:I5)</f>
        <v>5869</v>
      </c>
      <c r="K5" s="97" t="s">
        <v>123</v>
      </c>
    </row>
    <row r="6" spans="2:11" ht="25.5" customHeight="1" x14ac:dyDescent="0.35">
      <c r="B6" s="65" t="s">
        <v>56</v>
      </c>
      <c r="C6" s="64">
        <f>(SUM('BoQ input'!$AO:$AO))/1000</f>
        <v>5295.2</v>
      </c>
      <c r="D6" s="38">
        <f>C6/$C$5</f>
        <v>0.90223206679161694</v>
      </c>
      <c r="E6" s="83"/>
      <c r="F6" s="55"/>
      <c r="G6" s="47">
        <f>G5/J5</f>
        <v>0.98722099165104793</v>
      </c>
      <c r="H6" s="47">
        <f>H5/J5</f>
        <v>1.2779008348952122E-2</v>
      </c>
      <c r="I6" s="87">
        <f>I5/J5</f>
        <v>0</v>
      </c>
      <c r="J6" s="94">
        <f>SUM(G6:I6)</f>
        <v>1</v>
      </c>
      <c r="K6" s="98" t="s">
        <v>124</v>
      </c>
    </row>
    <row r="7" spans="2:11" x14ac:dyDescent="0.35">
      <c r="B7" s="66" t="s">
        <v>58</v>
      </c>
      <c r="C7" s="39">
        <f>(SUM('BoQ input'!$AP:$AP))/1000</f>
        <v>71.25</v>
      </c>
      <c r="D7" s="38">
        <f>C7/$C$5</f>
        <v>1.2140057931504515E-2</v>
      </c>
      <c r="E7" s="83"/>
      <c r="F7" s="56"/>
      <c r="G7" s="11">
        <f>(SUMIF('BoQ input'!A5:A550,"*Shell*",'BoQ input'!AB5:AB550))/1000</f>
        <v>768.625</v>
      </c>
      <c r="H7" s="11">
        <f>(SUMIF('BoQ input'!A5:A550,"*Core*",'BoQ input'!AB5:AB550))/1000</f>
        <v>120</v>
      </c>
      <c r="I7" s="44">
        <f>(SUMIF('BoQ input'!A5:A550,"*External*",'BoQ input'!AB5:AB550))/1000</f>
        <v>0</v>
      </c>
      <c r="J7" s="95">
        <f>SUM(G7:I7)</f>
        <v>888.625</v>
      </c>
      <c r="K7" s="99" t="s">
        <v>125</v>
      </c>
    </row>
    <row r="8" spans="2:11" ht="15" thickBot="1" x14ac:dyDescent="0.4">
      <c r="B8" s="66" t="s">
        <v>59</v>
      </c>
      <c r="C8" s="39">
        <f>(SUM('BoQ input'!$AQ:$AQ))/1000</f>
        <v>128.04</v>
      </c>
      <c r="D8" s="38">
        <f t="shared" ref="D8:D15" si="0">C8/$C$5</f>
        <v>2.181632305333106E-2</v>
      </c>
      <c r="E8" s="83"/>
      <c r="F8" s="55"/>
      <c r="G8" s="62">
        <f>G7/J7</f>
        <v>0.86495990997327332</v>
      </c>
      <c r="H8" s="62">
        <f>H7/J7</f>
        <v>0.13504009002672668</v>
      </c>
      <c r="I8" s="88">
        <f>I7/J7</f>
        <v>0</v>
      </c>
      <c r="J8" s="96">
        <f>SUM(G8:I8)</f>
        <v>1</v>
      </c>
      <c r="K8" s="100" t="s">
        <v>126</v>
      </c>
    </row>
    <row r="9" spans="2:11" ht="15" thickBot="1" x14ac:dyDescent="0.4">
      <c r="B9" s="66" t="s">
        <v>60</v>
      </c>
      <c r="C9" s="39">
        <f>(SUM('BoQ input'!$AR:$AR))/1000</f>
        <v>3.75</v>
      </c>
      <c r="D9" s="38">
        <f t="shared" si="0"/>
        <v>6.389504174476061E-4</v>
      </c>
      <c r="E9" s="83"/>
      <c r="F9" s="56"/>
      <c r="G9" s="189" t="s">
        <v>161</v>
      </c>
      <c r="H9" s="190"/>
      <c r="I9" s="189" t="s">
        <v>162</v>
      </c>
      <c r="J9" s="190"/>
      <c r="K9" s="50"/>
    </row>
    <row r="10" spans="2:11" ht="15" customHeight="1" thickBot="1" x14ac:dyDescent="0.4">
      <c r="B10" s="66" t="s">
        <v>61</v>
      </c>
      <c r="C10" s="39">
        <f>(SUM('BoQ input'!$AS:$AS))/1000</f>
        <v>0</v>
      </c>
      <c r="D10" s="38">
        <f t="shared" si="0"/>
        <v>0</v>
      </c>
      <c r="E10" s="83"/>
      <c r="F10" s="56"/>
      <c r="G10" s="175">
        <f>(J7*1000)/H2</f>
        <v>355.45</v>
      </c>
      <c r="H10" s="176"/>
      <c r="I10" s="175">
        <f>(J7*1000)/J5</f>
        <v>151.40995058783437</v>
      </c>
      <c r="J10" s="176"/>
      <c r="K10" s="50"/>
    </row>
    <row r="11" spans="2:11" ht="15" thickBot="1" x14ac:dyDescent="0.4">
      <c r="B11" s="66" t="s">
        <v>62</v>
      </c>
      <c r="C11" s="39">
        <f>(SUM('BoQ input'!$AT:$AT))/1000</f>
        <v>370.76</v>
      </c>
      <c r="D11" s="38">
        <f t="shared" si="0"/>
        <v>6.3172601806099848E-2</v>
      </c>
      <c r="E11" s="83"/>
      <c r="F11" s="56"/>
      <c r="G11" s="193" t="s">
        <v>163</v>
      </c>
      <c r="H11" s="194"/>
    </row>
    <row r="12" spans="2:11" ht="15" customHeight="1" thickBot="1" x14ac:dyDescent="0.4">
      <c r="B12" s="66" t="s">
        <v>63</v>
      </c>
      <c r="C12" s="39">
        <f>(SUM('BoQ input'!$AU:$AU))/1000</f>
        <v>0</v>
      </c>
      <c r="D12" s="38">
        <f t="shared" si="0"/>
        <v>0</v>
      </c>
      <c r="E12" s="83"/>
      <c r="F12" s="56"/>
      <c r="G12" s="195">
        <f>(J5*1000)/H2</f>
        <v>2347.6</v>
      </c>
      <c r="H12" s="196"/>
    </row>
    <row r="13" spans="2:11" x14ac:dyDescent="0.35">
      <c r="B13" s="66" t="s">
        <v>64</v>
      </c>
      <c r="C13" s="39">
        <f>(SUM('BoQ input'!$AV:$AV))/1000</f>
        <v>0</v>
      </c>
      <c r="D13" s="38">
        <f t="shared" si="0"/>
        <v>0</v>
      </c>
      <c r="E13" s="83"/>
      <c r="F13" s="56"/>
    </row>
    <row r="14" spans="2:11" x14ac:dyDescent="0.35">
      <c r="B14" s="66" t="s">
        <v>65</v>
      </c>
      <c r="C14" s="39">
        <f>(SUM('BoQ input'!$AW:$AW))/1000</f>
        <v>0</v>
      </c>
      <c r="D14" s="38">
        <f t="shared" si="0"/>
        <v>0</v>
      </c>
      <c r="E14" s="83"/>
      <c r="F14" s="56"/>
    </row>
    <row r="15" spans="2:11" ht="29.15" customHeight="1" thickBot="1" x14ac:dyDescent="0.4">
      <c r="B15" s="82" t="s">
        <v>88</v>
      </c>
      <c r="C15" s="45">
        <f>(SUM('BoQ input'!$AX:$AX))/1000</f>
        <v>0</v>
      </c>
      <c r="D15" s="84">
        <f t="shared" si="0"/>
        <v>0</v>
      </c>
      <c r="E15" s="83"/>
      <c r="F15" s="56"/>
      <c r="G15" s="57"/>
      <c r="H15" s="57"/>
      <c r="I15" s="57"/>
      <c r="J15" s="40"/>
    </row>
    <row r="16" spans="2:11" x14ac:dyDescent="0.35">
      <c r="B16" s="37"/>
      <c r="C16" s="40"/>
      <c r="D16" s="57"/>
      <c r="E16" s="57"/>
      <c r="F16" s="57"/>
      <c r="G16" s="57"/>
      <c r="H16" s="57"/>
      <c r="I16" s="57"/>
      <c r="J16" s="40"/>
    </row>
    <row r="17" spans="2:10" x14ac:dyDescent="0.35">
      <c r="B17" s="37"/>
      <c r="C17" s="63"/>
      <c r="D17" s="57"/>
      <c r="E17" s="57"/>
      <c r="F17" s="57"/>
      <c r="G17" s="57"/>
      <c r="H17" s="57"/>
      <c r="I17" s="57"/>
      <c r="J17" s="1"/>
    </row>
    <row r="18" spans="2:10" x14ac:dyDescent="0.35">
      <c r="B18" s="37"/>
      <c r="C18" s="57"/>
      <c r="D18" s="57"/>
      <c r="E18" s="57"/>
      <c r="F18" s="57"/>
      <c r="G18" s="57"/>
      <c r="H18" s="57"/>
      <c r="I18" s="57"/>
      <c r="J18" s="1"/>
    </row>
    <row r="19" spans="2:10" x14ac:dyDescent="0.35">
      <c r="B19" s="37"/>
      <c r="C19" s="57"/>
      <c r="D19" s="57"/>
      <c r="E19" s="57"/>
      <c r="F19" s="57"/>
      <c r="G19" s="58"/>
      <c r="H19" s="58"/>
      <c r="I19" s="58"/>
    </row>
  </sheetData>
  <mergeCells count="9">
    <mergeCell ref="G11:H11"/>
    <mergeCell ref="G12:H12"/>
    <mergeCell ref="G9:H9"/>
    <mergeCell ref="I9:J9"/>
    <mergeCell ref="G10:H10"/>
    <mergeCell ref="I10:J10"/>
    <mergeCell ref="B1:J1"/>
    <mergeCell ref="B2:D3"/>
    <mergeCell ref="G3:J3"/>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0"/>
  <sheetViews>
    <sheetView zoomScale="75" zoomScaleNormal="75" workbookViewId="0">
      <selection activeCell="E6" sqref="E6"/>
    </sheetView>
  </sheetViews>
  <sheetFormatPr defaultRowHeight="14.5" x14ac:dyDescent="0.35"/>
  <cols>
    <col min="1" max="1" width="38" customWidth="1"/>
    <col min="2" max="2" width="12.453125" customWidth="1"/>
    <col min="3" max="3" width="13.1796875" customWidth="1"/>
    <col min="4" max="4" width="11.54296875" customWidth="1"/>
    <col min="5" max="5" width="36.81640625" customWidth="1"/>
    <col min="6" max="6" width="13.26953125" customWidth="1"/>
    <col min="7" max="7" width="5.81640625" customWidth="1"/>
    <col min="8" max="8" width="10.26953125" customWidth="1"/>
    <col min="10" max="10" width="11" customWidth="1"/>
    <col min="11" max="11" width="11.54296875" customWidth="1"/>
    <col min="12" max="12" width="11.7265625" customWidth="1"/>
    <col min="13" max="13" width="43" customWidth="1"/>
  </cols>
  <sheetData>
    <row r="1" spans="1:13" ht="14.5" customHeight="1" x14ac:dyDescent="0.35">
      <c r="A1" s="191" t="s">
        <v>164</v>
      </c>
      <c r="B1" s="191"/>
      <c r="C1" s="191"/>
      <c r="D1" s="191"/>
      <c r="E1" s="191"/>
      <c r="F1" s="191"/>
      <c r="G1" s="191"/>
      <c r="H1" s="191"/>
      <c r="I1" s="191"/>
      <c r="J1" s="191"/>
      <c r="K1" s="191"/>
      <c r="L1" s="191"/>
    </row>
    <row r="2" spans="1:13" ht="15" thickBot="1" x14ac:dyDescent="0.4">
      <c r="A2" s="192"/>
      <c r="B2" s="192"/>
      <c r="C2" s="192"/>
      <c r="D2" s="192"/>
      <c r="E2" s="192"/>
      <c r="F2" s="192"/>
      <c r="G2" s="192"/>
      <c r="H2" s="192"/>
      <c r="I2" s="192"/>
      <c r="J2" s="192"/>
      <c r="K2" s="192"/>
      <c r="L2" s="192"/>
    </row>
    <row r="3" spans="1:13" x14ac:dyDescent="0.35">
      <c r="A3" s="153" t="s">
        <v>118</v>
      </c>
      <c r="B3" s="169" t="s">
        <v>114</v>
      </c>
      <c r="C3" s="171" t="s">
        <v>115</v>
      </c>
      <c r="D3" s="171" t="s">
        <v>116</v>
      </c>
      <c r="E3" s="173" t="s">
        <v>81</v>
      </c>
      <c r="F3" s="173" t="s">
        <v>117</v>
      </c>
      <c r="G3" s="153" t="s">
        <v>89</v>
      </c>
      <c r="H3" s="153" t="s">
        <v>66</v>
      </c>
      <c r="I3" s="153" t="s">
        <v>67</v>
      </c>
      <c r="J3" s="153" t="s">
        <v>154</v>
      </c>
      <c r="K3" s="153" t="s">
        <v>155</v>
      </c>
      <c r="L3" s="153" t="s">
        <v>156</v>
      </c>
      <c r="M3" s="145" t="s">
        <v>119</v>
      </c>
    </row>
    <row r="4" spans="1:13" ht="43.5" customHeight="1" thickBot="1" x14ac:dyDescent="0.4">
      <c r="A4" s="154"/>
      <c r="B4" s="170"/>
      <c r="C4" s="172"/>
      <c r="D4" s="172"/>
      <c r="E4" s="174"/>
      <c r="F4" s="174"/>
      <c r="G4" s="154"/>
      <c r="H4" s="154"/>
      <c r="I4" s="154"/>
      <c r="J4" s="154"/>
      <c r="K4" s="154"/>
      <c r="L4" s="154"/>
      <c r="M4" s="147"/>
    </row>
    <row r="5" spans="1:13" x14ac:dyDescent="0.35">
      <c r="A5" s="139"/>
      <c r="B5" s="139"/>
      <c r="C5" s="139"/>
      <c r="D5" s="139"/>
      <c r="E5" s="141"/>
      <c r="F5" s="3"/>
      <c r="G5" s="3"/>
      <c r="H5" s="3"/>
      <c r="I5" s="7">
        <f>F5*H5</f>
        <v>0</v>
      </c>
      <c r="J5" s="42"/>
      <c r="K5" s="7" t="e">
        <f>L5/I5</f>
        <v>#DIV/0!</v>
      </c>
      <c r="L5" s="7">
        <f>F5*J5</f>
        <v>0</v>
      </c>
      <c r="M5" s="141"/>
    </row>
    <row r="6" spans="1:13" x14ac:dyDescent="0.35">
      <c r="A6" s="140"/>
      <c r="B6" s="140"/>
      <c r="C6" s="139"/>
      <c r="D6" s="139"/>
      <c r="E6" s="142"/>
      <c r="F6" s="4"/>
      <c r="G6" s="4"/>
      <c r="H6" s="4"/>
      <c r="I6" s="7">
        <f t="shared" ref="I6:I69" si="0">F6*H6</f>
        <v>0</v>
      </c>
      <c r="J6" s="43"/>
      <c r="K6" s="7" t="e">
        <f t="shared" ref="K6:K69" si="1">L6/I6</f>
        <v>#DIV/0!</v>
      </c>
      <c r="L6" s="7">
        <f t="shared" ref="L6:L69" si="2">F6*J6</f>
        <v>0</v>
      </c>
      <c r="M6" s="142"/>
    </row>
    <row r="7" spans="1:13" x14ac:dyDescent="0.35">
      <c r="A7" s="140"/>
      <c r="B7" s="140"/>
      <c r="C7" s="139"/>
      <c r="D7" s="139"/>
      <c r="E7" s="142"/>
      <c r="F7" s="4"/>
      <c r="G7" s="4"/>
      <c r="H7" s="4"/>
      <c r="I7" s="7">
        <f t="shared" si="0"/>
        <v>0</v>
      </c>
      <c r="J7" s="43"/>
      <c r="K7" s="7" t="e">
        <f t="shared" si="1"/>
        <v>#DIV/0!</v>
      </c>
      <c r="L7" s="7">
        <f t="shared" si="2"/>
        <v>0</v>
      </c>
      <c r="M7" s="142"/>
    </row>
    <row r="8" spans="1:13" x14ac:dyDescent="0.35">
      <c r="A8" s="140"/>
      <c r="B8" s="140"/>
      <c r="C8" s="139"/>
      <c r="D8" s="139"/>
      <c r="E8" s="142"/>
      <c r="F8" s="4"/>
      <c r="G8" s="4"/>
      <c r="H8" s="4"/>
      <c r="I8" s="7">
        <f t="shared" si="0"/>
        <v>0</v>
      </c>
      <c r="J8" s="43"/>
      <c r="K8" s="7" t="e">
        <f t="shared" si="1"/>
        <v>#DIV/0!</v>
      </c>
      <c r="L8" s="7">
        <f t="shared" si="2"/>
        <v>0</v>
      </c>
      <c r="M8" s="142"/>
    </row>
    <row r="9" spans="1:13" x14ac:dyDescent="0.35">
      <c r="A9" s="140"/>
      <c r="B9" s="140"/>
      <c r="C9" s="139"/>
      <c r="D9" s="139"/>
      <c r="E9" s="142"/>
      <c r="F9" s="4"/>
      <c r="G9" s="4"/>
      <c r="H9" s="4"/>
      <c r="I9" s="7">
        <f t="shared" si="0"/>
        <v>0</v>
      </c>
      <c r="J9" s="43"/>
      <c r="K9" s="7" t="e">
        <f t="shared" si="1"/>
        <v>#DIV/0!</v>
      </c>
      <c r="L9" s="7">
        <f t="shared" si="2"/>
        <v>0</v>
      </c>
      <c r="M9" s="142"/>
    </row>
    <row r="10" spans="1:13" x14ac:dyDescent="0.35">
      <c r="A10" s="140"/>
      <c r="B10" s="140"/>
      <c r="C10" s="139"/>
      <c r="D10" s="139"/>
      <c r="E10" s="142"/>
      <c r="F10" s="4"/>
      <c r="G10" s="4"/>
      <c r="H10" s="4"/>
      <c r="I10" s="7">
        <f t="shared" si="0"/>
        <v>0</v>
      </c>
      <c r="J10" s="43"/>
      <c r="K10" s="7" t="e">
        <f t="shared" si="1"/>
        <v>#DIV/0!</v>
      </c>
      <c r="L10" s="7">
        <f t="shared" si="2"/>
        <v>0</v>
      </c>
      <c r="M10" s="142"/>
    </row>
    <row r="11" spans="1:13" x14ac:dyDescent="0.35">
      <c r="A11" s="140"/>
      <c r="B11" s="140"/>
      <c r="C11" s="139"/>
      <c r="D11" s="139"/>
      <c r="E11" s="142"/>
      <c r="F11" s="4"/>
      <c r="G11" s="4"/>
      <c r="H11" s="4"/>
      <c r="I11" s="7">
        <f t="shared" si="0"/>
        <v>0</v>
      </c>
      <c r="J11" s="43"/>
      <c r="K11" s="7" t="e">
        <f t="shared" si="1"/>
        <v>#DIV/0!</v>
      </c>
      <c r="L11" s="7">
        <f t="shared" si="2"/>
        <v>0</v>
      </c>
      <c r="M11" s="142"/>
    </row>
    <row r="12" spans="1:13" x14ac:dyDescent="0.35">
      <c r="A12" s="140"/>
      <c r="B12" s="140"/>
      <c r="C12" s="139"/>
      <c r="D12" s="139"/>
      <c r="E12" s="142"/>
      <c r="F12" s="4"/>
      <c r="G12" s="4"/>
      <c r="H12" s="4"/>
      <c r="I12" s="7">
        <f t="shared" si="0"/>
        <v>0</v>
      </c>
      <c r="J12" s="43"/>
      <c r="K12" s="7" t="e">
        <f t="shared" si="1"/>
        <v>#DIV/0!</v>
      </c>
      <c r="L12" s="7">
        <f t="shared" si="2"/>
        <v>0</v>
      </c>
      <c r="M12" s="142"/>
    </row>
    <row r="13" spans="1:13" x14ac:dyDescent="0.35">
      <c r="A13" s="140"/>
      <c r="B13" s="140"/>
      <c r="C13" s="139"/>
      <c r="D13" s="139"/>
      <c r="E13" s="142"/>
      <c r="F13" s="4"/>
      <c r="G13" s="4"/>
      <c r="H13" s="4"/>
      <c r="I13" s="7">
        <f t="shared" si="0"/>
        <v>0</v>
      </c>
      <c r="J13" s="43"/>
      <c r="K13" s="7" t="e">
        <f t="shared" si="1"/>
        <v>#DIV/0!</v>
      </c>
      <c r="L13" s="7">
        <f t="shared" si="2"/>
        <v>0</v>
      </c>
      <c r="M13" s="142"/>
    </row>
    <row r="14" spans="1:13" x14ac:dyDescent="0.35">
      <c r="A14" s="140"/>
      <c r="B14" s="140"/>
      <c r="C14" s="139"/>
      <c r="D14" s="139"/>
      <c r="E14" s="142"/>
      <c r="F14" s="4"/>
      <c r="G14" s="4"/>
      <c r="H14" s="4"/>
      <c r="I14" s="7">
        <f t="shared" si="0"/>
        <v>0</v>
      </c>
      <c r="J14" s="43"/>
      <c r="K14" s="7" t="e">
        <f t="shared" si="1"/>
        <v>#DIV/0!</v>
      </c>
      <c r="L14" s="7">
        <f t="shared" si="2"/>
        <v>0</v>
      </c>
      <c r="M14" s="142"/>
    </row>
    <row r="15" spans="1:13" x14ac:dyDescent="0.35">
      <c r="A15" s="140"/>
      <c r="B15" s="140"/>
      <c r="C15" s="139"/>
      <c r="D15" s="139"/>
      <c r="E15" s="142"/>
      <c r="F15" s="4"/>
      <c r="G15" s="4"/>
      <c r="H15" s="4"/>
      <c r="I15" s="7">
        <f t="shared" si="0"/>
        <v>0</v>
      </c>
      <c r="J15" s="43"/>
      <c r="K15" s="7" t="e">
        <f t="shared" si="1"/>
        <v>#DIV/0!</v>
      </c>
      <c r="L15" s="7">
        <f t="shared" si="2"/>
        <v>0</v>
      </c>
      <c r="M15" s="142"/>
    </row>
    <row r="16" spans="1:13" x14ac:dyDescent="0.35">
      <c r="A16" s="140"/>
      <c r="B16" s="140"/>
      <c r="C16" s="139"/>
      <c r="D16" s="139"/>
      <c r="E16" s="142"/>
      <c r="F16" s="4"/>
      <c r="G16" s="4"/>
      <c r="H16" s="4"/>
      <c r="I16" s="7">
        <f t="shared" si="0"/>
        <v>0</v>
      </c>
      <c r="J16" s="43"/>
      <c r="K16" s="7" t="e">
        <f t="shared" si="1"/>
        <v>#DIV/0!</v>
      </c>
      <c r="L16" s="7">
        <f t="shared" si="2"/>
        <v>0</v>
      </c>
      <c r="M16" s="142"/>
    </row>
    <row r="17" spans="1:13" x14ac:dyDescent="0.35">
      <c r="A17" s="140"/>
      <c r="B17" s="140"/>
      <c r="C17" s="139"/>
      <c r="D17" s="139"/>
      <c r="E17" s="142"/>
      <c r="F17" s="4"/>
      <c r="G17" s="4"/>
      <c r="H17" s="4"/>
      <c r="I17" s="7">
        <f t="shared" si="0"/>
        <v>0</v>
      </c>
      <c r="J17" s="43"/>
      <c r="K17" s="7" t="e">
        <f t="shared" si="1"/>
        <v>#DIV/0!</v>
      </c>
      <c r="L17" s="7">
        <f t="shared" si="2"/>
        <v>0</v>
      </c>
      <c r="M17" s="142"/>
    </row>
    <row r="18" spans="1:13" x14ac:dyDescent="0.35">
      <c r="A18" s="140"/>
      <c r="B18" s="140"/>
      <c r="C18" s="139"/>
      <c r="D18" s="139"/>
      <c r="E18" s="142"/>
      <c r="F18" s="4"/>
      <c r="G18" s="4"/>
      <c r="H18" s="4"/>
      <c r="I18" s="7">
        <f t="shared" si="0"/>
        <v>0</v>
      </c>
      <c r="J18" s="43"/>
      <c r="K18" s="7" t="e">
        <f t="shared" si="1"/>
        <v>#DIV/0!</v>
      </c>
      <c r="L18" s="7">
        <f t="shared" si="2"/>
        <v>0</v>
      </c>
      <c r="M18" s="142"/>
    </row>
    <row r="19" spans="1:13" x14ac:dyDescent="0.35">
      <c r="A19" s="140"/>
      <c r="B19" s="140"/>
      <c r="C19" s="139"/>
      <c r="D19" s="139"/>
      <c r="E19" s="142"/>
      <c r="F19" s="4"/>
      <c r="G19" s="4"/>
      <c r="H19" s="4"/>
      <c r="I19" s="7">
        <f t="shared" si="0"/>
        <v>0</v>
      </c>
      <c r="J19" s="43"/>
      <c r="K19" s="7" t="e">
        <f t="shared" si="1"/>
        <v>#DIV/0!</v>
      </c>
      <c r="L19" s="7">
        <f t="shared" si="2"/>
        <v>0</v>
      </c>
      <c r="M19" s="142"/>
    </row>
    <row r="20" spans="1:13" x14ac:dyDescent="0.35">
      <c r="A20" s="140"/>
      <c r="B20" s="140"/>
      <c r="C20" s="139"/>
      <c r="D20" s="139"/>
      <c r="E20" s="142"/>
      <c r="F20" s="4"/>
      <c r="G20" s="4"/>
      <c r="H20" s="4"/>
      <c r="I20" s="7">
        <f t="shared" si="0"/>
        <v>0</v>
      </c>
      <c r="J20" s="43"/>
      <c r="K20" s="7" t="e">
        <f t="shared" si="1"/>
        <v>#DIV/0!</v>
      </c>
      <c r="L20" s="7">
        <f t="shared" si="2"/>
        <v>0</v>
      </c>
      <c r="M20" s="142"/>
    </row>
    <row r="21" spans="1:13" x14ac:dyDescent="0.35">
      <c r="A21" s="140"/>
      <c r="B21" s="140"/>
      <c r="C21" s="139"/>
      <c r="D21" s="139"/>
      <c r="E21" s="142"/>
      <c r="F21" s="4"/>
      <c r="G21" s="4"/>
      <c r="H21" s="4"/>
      <c r="I21" s="7">
        <f t="shared" si="0"/>
        <v>0</v>
      </c>
      <c r="J21" s="43"/>
      <c r="K21" s="7" t="e">
        <f t="shared" si="1"/>
        <v>#DIV/0!</v>
      </c>
      <c r="L21" s="7">
        <f t="shared" si="2"/>
        <v>0</v>
      </c>
      <c r="M21" s="142"/>
    </row>
    <row r="22" spans="1:13" x14ac:dyDescent="0.35">
      <c r="A22" s="140"/>
      <c r="B22" s="140"/>
      <c r="C22" s="139"/>
      <c r="D22" s="139"/>
      <c r="E22" s="142"/>
      <c r="F22" s="4"/>
      <c r="G22" s="4"/>
      <c r="H22" s="4"/>
      <c r="I22" s="7">
        <f t="shared" si="0"/>
        <v>0</v>
      </c>
      <c r="J22" s="43"/>
      <c r="K22" s="7" t="e">
        <f t="shared" si="1"/>
        <v>#DIV/0!</v>
      </c>
      <c r="L22" s="7">
        <f t="shared" si="2"/>
        <v>0</v>
      </c>
      <c r="M22" s="142"/>
    </row>
    <row r="23" spans="1:13" x14ac:dyDescent="0.35">
      <c r="A23" s="140"/>
      <c r="B23" s="140"/>
      <c r="C23" s="139"/>
      <c r="D23" s="139"/>
      <c r="E23" s="142"/>
      <c r="F23" s="4"/>
      <c r="G23" s="4"/>
      <c r="H23" s="4"/>
      <c r="I23" s="7">
        <f t="shared" si="0"/>
        <v>0</v>
      </c>
      <c r="J23" s="43"/>
      <c r="K23" s="7" t="e">
        <f t="shared" si="1"/>
        <v>#DIV/0!</v>
      </c>
      <c r="L23" s="7">
        <f t="shared" si="2"/>
        <v>0</v>
      </c>
      <c r="M23" s="142"/>
    </row>
    <row r="24" spans="1:13" x14ac:dyDescent="0.35">
      <c r="A24" s="140"/>
      <c r="B24" s="140"/>
      <c r="C24" s="139"/>
      <c r="D24" s="139"/>
      <c r="E24" s="142"/>
      <c r="F24" s="4"/>
      <c r="G24" s="4"/>
      <c r="H24" s="4"/>
      <c r="I24" s="7">
        <f t="shared" si="0"/>
        <v>0</v>
      </c>
      <c r="J24" s="43"/>
      <c r="K24" s="7" t="e">
        <f t="shared" si="1"/>
        <v>#DIV/0!</v>
      </c>
      <c r="L24" s="7">
        <f t="shared" si="2"/>
        <v>0</v>
      </c>
      <c r="M24" s="142"/>
    </row>
    <row r="25" spans="1:13" x14ac:dyDescent="0.35">
      <c r="A25" s="140"/>
      <c r="B25" s="140"/>
      <c r="C25" s="139"/>
      <c r="D25" s="139"/>
      <c r="E25" s="142"/>
      <c r="F25" s="4"/>
      <c r="G25" s="4"/>
      <c r="H25" s="4"/>
      <c r="I25" s="7">
        <f t="shared" si="0"/>
        <v>0</v>
      </c>
      <c r="J25" s="43"/>
      <c r="K25" s="7" t="e">
        <f t="shared" si="1"/>
        <v>#DIV/0!</v>
      </c>
      <c r="L25" s="7">
        <f t="shared" si="2"/>
        <v>0</v>
      </c>
      <c r="M25" s="142"/>
    </row>
    <row r="26" spans="1:13" x14ac:dyDescent="0.35">
      <c r="A26" s="140"/>
      <c r="B26" s="140"/>
      <c r="C26" s="139"/>
      <c r="D26" s="139"/>
      <c r="E26" s="142"/>
      <c r="F26" s="4"/>
      <c r="G26" s="4"/>
      <c r="H26" s="4"/>
      <c r="I26" s="7">
        <f t="shared" si="0"/>
        <v>0</v>
      </c>
      <c r="J26" s="43"/>
      <c r="K26" s="7" t="e">
        <f t="shared" si="1"/>
        <v>#DIV/0!</v>
      </c>
      <c r="L26" s="7">
        <f t="shared" si="2"/>
        <v>0</v>
      </c>
      <c r="M26" s="142"/>
    </row>
    <row r="27" spans="1:13" x14ac:dyDescent="0.35">
      <c r="A27" s="140"/>
      <c r="B27" s="140"/>
      <c r="C27" s="139"/>
      <c r="D27" s="139"/>
      <c r="E27" s="142"/>
      <c r="F27" s="4"/>
      <c r="G27" s="4"/>
      <c r="H27" s="4"/>
      <c r="I27" s="7">
        <f t="shared" si="0"/>
        <v>0</v>
      </c>
      <c r="J27" s="43"/>
      <c r="K27" s="7" t="e">
        <f t="shared" si="1"/>
        <v>#DIV/0!</v>
      </c>
      <c r="L27" s="7">
        <f t="shared" si="2"/>
        <v>0</v>
      </c>
      <c r="M27" s="142"/>
    </row>
    <row r="28" spans="1:13" x14ac:dyDescent="0.35">
      <c r="A28" s="140"/>
      <c r="B28" s="140"/>
      <c r="C28" s="139"/>
      <c r="D28" s="139"/>
      <c r="E28" s="142"/>
      <c r="F28" s="4"/>
      <c r="G28" s="4"/>
      <c r="H28" s="4"/>
      <c r="I28" s="7">
        <f t="shared" si="0"/>
        <v>0</v>
      </c>
      <c r="J28" s="43"/>
      <c r="K28" s="7" t="e">
        <f t="shared" si="1"/>
        <v>#DIV/0!</v>
      </c>
      <c r="L28" s="7">
        <f t="shared" si="2"/>
        <v>0</v>
      </c>
      <c r="M28" s="142"/>
    </row>
    <row r="29" spans="1:13" x14ac:dyDescent="0.35">
      <c r="A29" s="140"/>
      <c r="B29" s="140"/>
      <c r="C29" s="139"/>
      <c r="D29" s="139"/>
      <c r="E29" s="142"/>
      <c r="F29" s="4"/>
      <c r="G29" s="4"/>
      <c r="H29" s="4"/>
      <c r="I29" s="7">
        <f t="shared" si="0"/>
        <v>0</v>
      </c>
      <c r="J29" s="43"/>
      <c r="K29" s="7" t="e">
        <f t="shared" si="1"/>
        <v>#DIV/0!</v>
      </c>
      <c r="L29" s="7">
        <f t="shared" si="2"/>
        <v>0</v>
      </c>
      <c r="M29" s="142"/>
    </row>
    <row r="30" spans="1:13" x14ac:dyDescent="0.35">
      <c r="A30" s="140"/>
      <c r="B30" s="140"/>
      <c r="C30" s="139"/>
      <c r="D30" s="139"/>
      <c r="E30" s="142"/>
      <c r="F30" s="4"/>
      <c r="G30" s="4"/>
      <c r="H30" s="4"/>
      <c r="I30" s="7">
        <f t="shared" si="0"/>
        <v>0</v>
      </c>
      <c r="J30" s="43"/>
      <c r="K30" s="7" t="e">
        <f t="shared" si="1"/>
        <v>#DIV/0!</v>
      </c>
      <c r="L30" s="7">
        <f t="shared" si="2"/>
        <v>0</v>
      </c>
      <c r="M30" s="142"/>
    </row>
    <row r="31" spans="1:13" x14ac:dyDescent="0.35">
      <c r="A31" s="140"/>
      <c r="B31" s="140"/>
      <c r="C31" s="139"/>
      <c r="D31" s="139"/>
      <c r="E31" s="142"/>
      <c r="F31" s="4"/>
      <c r="G31" s="4"/>
      <c r="H31" s="4"/>
      <c r="I31" s="7">
        <f t="shared" si="0"/>
        <v>0</v>
      </c>
      <c r="J31" s="43"/>
      <c r="K31" s="7" t="e">
        <f t="shared" si="1"/>
        <v>#DIV/0!</v>
      </c>
      <c r="L31" s="7">
        <f t="shared" si="2"/>
        <v>0</v>
      </c>
      <c r="M31" s="142"/>
    </row>
    <row r="32" spans="1:13" x14ac:dyDescent="0.35">
      <c r="A32" s="140"/>
      <c r="B32" s="140"/>
      <c r="C32" s="139"/>
      <c r="D32" s="139"/>
      <c r="E32" s="142"/>
      <c r="F32" s="4"/>
      <c r="G32" s="4"/>
      <c r="H32" s="4"/>
      <c r="I32" s="7">
        <f t="shared" si="0"/>
        <v>0</v>
      </c>
      <c r="J32" s="43"/>
      <c r="K32" s="7" t="e">
        <f t="shared" si="1"/>
        <v>#DIV/0!</v>
      </c>
      <c r="L32" s="7">
        <f t="shared" si="2"/>
        <v>0</v>
      </c>
      <c r="M32" s="142"/>
    </row>
    <row r="33" spans="1:13" x14ac:dyDescent="0.35">
      <c r="A33" s="140"/>
      <c r="B33" s="140"/>
      <c r="C33" s="139"/>
      <c r="D33" s="139"/>
      <c r="E33" s="142"/>
      <c r="F33" s="4"/>
      <c r="G33" s="4"/>
      <c r="H33" s="4"/>
      <c r="I33" s="7">
        <f t="shared" si="0"/>
        <v>0</v>
      </c>
      <c r="J33" s="43"/>
      <c r="K33" s="7" t="e">
        <f t="shared" si="1"/>
        <v>#DIV/0!</v>
      </c>
      <c r="L33" s="7">
        <f t="shared" si="2"/>
        <v>0</v>
      </c>
      <c r="M33" s="142"/>
    </row>
    <row r="34" spans="1:13" x14ac:dyDescent="0.35">
      <c r="A34" s="140"/>
      <c r="B34" s="140"/>
      <c r="C34" s="139"/>
      <c r="D34" s="139"/>
      <c r="E34" s="142"/>
      <c r="F34" s="4"/>
      <c r="G34" s="4"/>
      <c r="H34" s="4"/>
      <c r="I34" s="7">
        <f t="shared" si="0"/>
        <v>0</v>
      </c>
      <c r="J34" s="43"/>
      <c r="K34" s="7" t="e">
        <f t="shared" si="1"/>
        <v>#DIV/0!</v>
      </c>
      <c r="L34" s="7">
        <f t="shared" si="2"/>
        <v>0</v>
      </c>
      <c r="M34" s="142"/>
    </row>
    <row r="35" spans="1:13" x14ac:dyDescent="0.35">
      <c r="A35" s="140"/>
      <c r="B35" s="140"/>
      <c r="C35" s="139"/>
      <c r="D35" s="139"/>
      <c r="E35" s="142"/>
      <c r="F35" s="4"/>
      <c r="G35" s="4"/>
      <c r="H35" s="4"/>
      <c r="I35" s="7">
        <f t="shared" si="0"/>
        <v>0</v>
      </c>
      <c r="J35" s="43"/>
      <c r="K35" s="7" t="e">
        <f t="shared" si="1"/>
        <v>#DIV/0!</v>
      </c>
      <c r="L35" s="7">
        <f t="shared" si="2"/>
        <v>0</v>
      </c>
      <c r="M35" s="142"/>
    </row>
    <row r="36" spans="1:13" x14ac:dyDescent="0.35">
      <c r="A36" s="140"/>
      <c r="B36" s="140"/>
      <c r="C36" s="139"/>
      <c r="D36" s="139"/>
      <c r="E36" s="142"/>
      <c r="F36" s="4"/>
      <c r="G36" s="4"/>
      <c r="H36" s="4"/>
      <c r="I36" s="7">
        <f t="shared" si="0"/>
        <v>0</v>
      </c>
      <c r="J36" s="43"/>
      <c r="K36" s="7" t="e">
        <f t="shared" si="1"/>
        <v>#DIV/0!</v>
      </c>
      <c r="L36" s="7">
        <f t="shared" si="2"/>
        <v>0</v>
      </c>
      <c r="M36" s="142"/>
    </row>
    <row r="37" spans="1:13" x14ac:dyDescent="0.35">
      <c r="A37" s="140"/>
      <c r="B37" s="140"/>
      <c r="C37" s="139"/>
      <c r="D37" s="139"/>
      <c r="E37" s="142"/>
      <c r="F37" s="4"/>
      <c r="G37" s="4"/>
      <c r="H37" s="4"/>
      <c r="I37" s="7">
        <f t="shared" si="0"/>
        <v>0</v>
      </c>
      <c r="J37" s="43"/>
      <c r="K37" s="7" t="e">
        <f t="shared" si="1"/>
        <v>#DIV/0!</v>
      </c>
      <c r="L37" s="7">
        <f t="shared" si="2"/>
        <v>0</v>
      </c>
      <c r="M37" s="142"/>
    </row>
    <row r="38" spans="1:13" x14ac:dyDescent="0.35">
      <c r="A38" s="140"/>
      <c r="B38" s="140"/>
      <c r="C38" s="139"/>
      <c r="D38" s="139"/>
      <c r="E38" s="142"/>
      <c r="F38" s="4"/>
      <c r="G38" s="4"/>
      <c r="H38" s="4"/>
      <c r="I38" s="7">
        <f t="shared" si="0"/>
        <v>0</v>
      </c>
      <c r="J38" s="43"/>
      <c r="K38" s="7" t="e">
        <f t="shared" si="1"/>
        <v>#DIV/0!</v>
      </c>
      <c r="L38" s="7">
        <f t="shared" si="2"/>
        <v>0</v>
      </c>
      <c r="M38" s="142"/>
    </row>
    <row r="39" spans="1:13" x14ac:dyDescent="0.35">
      <c r="A39" s="140"/>
      <c r="B39" s="140"/>
      <c r="C39" s="139"/>
      <c r="D39" s="139"/>
      <c r="E39" s="142"/>
      <c r="F39" s="4"/>
      <c r="G39" s="4"/>
      <c r="H39" s="4"/>
      <c r="I39" s="7">
        <f t="shared" si="0"/>
        <v>0</v>
      </c>
      <c r="J39" s="43"/>
      <c r="K39" s="7" t="e">
        <f t="shared" si="1"/>
        <v>#DIV/0!</v>
      </c>
      <c r="L39" s="7">
        <f t="shared" si="2"/>
        <v>0</v>
      </c>
      <c r="M39" s="142"/>
    </row>
    <row r="40" spans="1:13" x14ac:dyDescent="0.35">
      <c r="A40" s="140"/>
      <c r="B40" s="140"/>
      <c r="C40" s="139"/>
      <c r="D40" s="139"/>
      <c r="E40" s="142"/>
      <c r="F40" s="4"/>
      <c r="G40" s="4"/>
      <c r="H40" s="4"/>
      <c r="I40" s="7">
        <f t="shared" si="0"/>
        <v>0</v>
      </c>
      <c r="J40" s="43"/>
      <c r="K40" s="7" t="e">
        <f t="shared" si="1"/>
        <v>#DIV/0!</v>
      </c>
      <c r="L40" s="7">
        <f t="shared" si="2"/>
        <v>0</v>
      </c>
      <c r="M40" s="142"/>
    </row>
    <row r="41" spans="1:13" x14ac:dyDescent="0.35">
      <c r="A41" s="140"/>
      <c r="B41" s="140"/>
      <c r="C41" s="139"/>
      <c r="D41" s="139"/>
      <c r="E41" s="142"/>
      <c r="F41" s="4"/>
      <c r="G41" s="4"/>
      <c r="H41" s="4"/>
      <c r="I41" s="7">
        <f t="shared" si="0"/>
        <v>0</v>
      </c>
      <c r="J41" s="43"/>
      <c r="K41" s="7" t="e">
        <f t="shared" si="1"/>
        <v>#DIV/0!</v>
      </c>
      <c r="L41" s="7">
        <f t="shared" si="2"/>
        <v>0</v>
      </c>
      <c r="M41" s="142"/>
    </row>
    <row r="42" spans="1:13" x14ac:dyDescent="0.35">
      <c r="A42" s="140"/>
      <c r="B42" s="140"/>
      <c r="C42" s="139"/>
      <c r="D42" s="139"/>
      <c r="E42" s="142"/>
      <c r="F42" s="4"/>
      <c r="G42" s="4"/>
      <c r="H42" s="4"/>
      <c r="I42" s="7">
        <f t="shared" si="0"/>
        <v>0</v>
      </c>
      <c r="J42" s="43"/>
      <c r="K42" s="7" t="e">
        <f t="shared" si="1"/>
        <v>#DIV/0!</v>
      </c>
      <c r="L42" s="7">
        <f t="shared" si="2"/>
        <v>0</v>
      </c>
      <c r="M42" s="142"/>
    </row>
    <row r="43" spans="1:13" x14ac:dyDescent="0.35">
      <c r="A43" s="140"/>
      <c r="B43" s="140"/>
      <c r="C43" s="139"/>
      <c r="D43" s="139"/>
      <c r="E43" s="142"/>
      <c r="F43" s="4"/>
      <c r="G43" s="4"/>
      <c r="H43" s="4"/>
      <c r="I43" s="7">
        <f t="shared" si="0"/>
        <v>0</v>
      </c>
      <c r="J43" s="43"/>
      <c r="K43" s="7" t="e">
        <f t="shared" si="1"/>
        <v>#DIV/0!</v>
      </c>
      <c r="L43" s="7">
        <f t="shared" si="2"/>
        <v>0</v>
      </c>
      <c r="M43" s="142"/>
    </row>
    <row r="44" spans="1:13" x14ac:dyDescent="0.35">
      <c r="A44" s="140"/>
      <c r="B44" s="140"/>
      <c r="C44" s="139"/>
      <c r="D44" s="139"/>
      <c r="E44" s="142"/>
      <c r="F44" s="4"/>
      <c r="G44" s="4"/>
      <c r="H44" s="4"/>
      <c r="I44" s="7">
        <f t="shared" si="0"/>
        <v>0</v>
      </c>
      <c r="J44" s="43"/>
      <c r="K44" s="7" t="e">
        <f t="shared" si="1"/>
        <v>#DIV/0!</v>
      </c>
      <c r="L44" s="7">
        <f t="shared" si="2"/>
        <v>0</v>
      </c>
      <c r="M44" s="142"/>
    </row>
    <row r="45" spans="1:13" x14ac:dyDescent="0.35">
      <c r="A45" s="140"/>
      <c r="B45" s="140"/>
      <c r="C45" s="139"/>
      <c r="D45" s="139"/>
      <c r="E45" s="142"/>
      <c r="F45" s="4"/>
      <c r="G45" s="4"/>
      <c r="H45" s="4"/>
      <c r="I45" s="7">
        <f t="shared" si="0"/>
        <v>0</v>
      </c>
      <c r="J45" s="43"/>
      <c r="K45" s="7" t="e">
        <f t="shared" si="1"/>
        <v>#DIV/0!</v>
      </c>
      <c r="L45" s="7">
        <f t="shared" si="2"/>
        <v>0</v>
      </c>
      <c r="M45" s="142"/>
    </row>
    <row r="46" spans="1:13" x14ac:dyDescent="0.35">
      <c r="A46" s="140"/>
      <c r="B46" s="140"/>
      <c r="C46" s="139"/>
      <c r="D46" s="139"/>
      <c r="E46" s="142"/>
      <c r="F46" s="4"/>
      <c r="G46" s="4"/>
      <c r="H46" s="4"/>
      <c r="I46" s="7">
        <f t="shared" si="0"/>
        <v>0</v>
      </c>
      <c r="J46" s="43"/>
      <c r="K46" s="7" t="e">
        <f t="shared" si="1"/>
        <v>#DIV/0!</v>
      </c>
      <c r="L46" s="7">
        <f t="shared" si="2"/>
        <v>0</v>
      </c>
      <c r="M46" s="142"/>
    </row>
    <row r="47" spans="1:13" x14ac:dyDescent="0.35">
      <c r="A47" s="140"/>
      <c r="B47" s="140"/>
      <c r="C47" s="139"/>
      <c r="D47" s="139"/>
      <c r="E47" s="142"/>
      <c r="F47" s="4"/>
      <c r="G47" s="4"/>
      <c r="H47" s="4"/>
      <c r="I47" s="7">
        <f t="shared" si="0"/>
        <v>0</v>
      </c>
      <c r="J47" s="43"/>
      <c r="K47" s="7" t="e">
        <f t="shared" si="1"/>
        <v>#DIV/0!</v>
      </c>
      <c r="L47" s="7">
        <f t="shared" si="2"/>
        <v>0</v>
      </c>
      <c r="M47" s="142"/>
    </row>
    <row r="48" spans="1:13" x14ac:dyDescent="0.35">
      <c r="A48" s="140"/>
      <c r="B48" s="140"/>
      <c r="C48" s="139"/>
      <c r="D48" s="139"/>
      <c r="E48" s="142"/>
      <c r="F48" s="4"/>
      <c r="G48" s="4"/>
      <c r="H48" s="4"/>
      <c r="I48" s="7">
        <f t="shared" si="0"/>
        <v>0</v>
      </c>
      <c r="J48" s="43"/>
      <c r="K48" s="7" t="e">
        <f t="shared" si="1"/>
        <v>#DIV/0!</v>
      </c>
      <c r="L48" s="7">
        <f t="shared" si="2"/>
        <v>0</v>
      </c>
      <c r="M48" s="142"/>
    </row>
    <row r="49" spans="1:13" x14ac:dyDescent="0.35">
      <c r="A49" s="140"/>
      <c r="B49" s="140"/>
      <c r="C49" s="139"/>
      <c r="D49" s="139"/>
      <c r="E49" s="142"/>
      <c r="F49" s="4"/>
      <c r="G49" s="4"/>
      <c r="H49" s="4"/>
      <c r="I49" s="7">
        <f t="shared" si="0"/>
        <v>0</v>
      </c>
      <c r="J49" s="43"/>
      <c r="K49" s="7" t="e">
        <f t="shared" si="1"/>
        <v>#DIV/0!</v>
      </c>
      <c r="L49" s="7">
        <f t="shared" si="2"/>
        <v>0</v>
      </c>
      <c r="M49" s="142"/>
    </row>
    <row r="50" spans="1:13" x14ac:dyDescent="0.35">
      <c r="A50" s="140"/>
      <c r="B50" s="140"/>
      <c r="C50" s="139"/>
      <c r="D50" s="139"/>
      <c r="E50" s="142"/>
      <c r="F50" s="4"/>
      <c r="G50" s="4"/>
      <c r="H50" s="4"/>
      <c r="I50" s="7">
        <f t="shared" si="0"/>
        <v>0</v>
      </c>
      <c r="J50" s="43"/>
      <c r="K50" s="7" t="e">
        <f t="shared" si="1"/>
        <v>#DIV/0!</v>
      </c>
      <c r="L50" s="7">
        <f t="shared" si="2"/>
        <v>0</v>
      </c>
      <c r="M50" s="142"/>
    </row>
    <row r="51" spans="1:13" x14ac:dyDescent="0.35">
      <c r="A51" s="140"/>
      <c r="B51" s="140"/>
      <c r="C51" s="139"/>
      <c r="D51" s="139"/>
      <c r="E51" s="142"/>
      <c r="F51" s="4"/>
      <c r="G51" s="4"/>
      <c r="H51" s="4"/>
      <c r="I51" s="7">
        <f t="shared" si="0"/>
        <v>0</v>
      </c>
      <c r="J51" s="43"/>
      <c r="K51" s="7" t="e">
        <f t="shared" si="1"/>
        <v>#DIV/0!</v>
      </c>
      <c r="L51" s="7">
        <f t="shared" si="2"/>
        <v>0</v>
      </c>
      <c r="M51" s="142"/>
    </row>
    <row r="52" spans="1:13" x14ac:dyDescent="0.35">
      <c r="A52" s="140"/>
      <c r="B52" s="140"/>
      <c r="C52" s="139"/>
      <c r="D52" s="139"/>
      <c r="E52" s="142"/>
      <c r="F52" s="4"/>
      <c r="G52" s="4"/>
      <c r="H52" s="4"/>
      <c r="I52" s="7">
        <f t="shared" si="0"/>
        <v>0</v>
      </c>
      <c r="J52" s="43"/>
      <c r="K52" s="7" t="e">
        <f t="shared" si="1"/>
        <v>#DIV/0!</v>
      </c>
      <c r="L52" s="7">
        <f t="shared" si="2"/>
        <v>0</v>
      </c>
      <c r="M52" s="142"/>
    </row>
    <row r="53" spans="1:13" x14ac:dyDescent="0.35">
      <c r="A53" s="140"/>
      <c r="B53" s="140"/>
      <c r="C53" s="139"/>
      <c r="D53" s="139"/>
      <c r="E53" s="142"/>
      <c r="F53" s="4"/>
      <c r="G53" s="4"/>
      <c r="H53" s="4"/>
      <c r="I53" s="7">
        <f t="shared" si="0"/>
        <v>0</v>
      </c>
      <c r="J53" s="43"/>
      <c r="K53" s="7" t="e">
        <f t="shared" si="1"/>
        <v>#DIV/0!</v>
      </c>
      <c r="L53" s="7">
        <f t="shared" si="2"/>
        <v>0</v>
      </c>
      <c r="M53" s="142"/>
    </row>
    <row r="54" spans="1:13" x14ac:dyDescent="0.35">
      <c r="A54" s="140"/>
      <c r="B54" s="140"/>
      <c r="C54" s="139"/>
      <c r="D54" s="139"/>
      <c r="E54" s="142"/>
      <c r="F54" s="4"/>
      <c r="G54" s="4"/>
      <c r="H54" s="4"/>
      <c r="I54" s="7">
        <f t="shared" si="0"/>
        <v>0</v>
      </c>
      <c r="J54" s="43"/>
      <c r="K54" s="7" t="e">
        <f t="shared" si="1"/>
        <v>#DIV/0!</v>
      </c>
      <c r="L54" s="7">
        <f t="shared" si="2"/>
        <v>0</v>
      </c>
      <c r="M54" s="142"/>
    </row>
    <row r="55" spans="1:13" x14ac:dyDescent="0.35">
      <c r="A55" s="140"/>
      <c r="B55" s="140"/>
      <c r="C55" s="139"/>
      <c r="D55" s="139"/>
      <c r="E55" s="142"/>
      <c r="F55" s="4"/>
      <c r="G55" s="4"/>
      <c r="H55" s="4"/>
      <c r="I55" s="7">
        <f t="shared" si="0"/>
        <v>0</v>
      </c>
      <c r="J55" s="43"/>
      <c r="K55" s="7" t="e">
        <f t="shared" si="1"/>
        <v>#DIV/0!</v>
      </c>
      <c r="L55" s="7">
        <f t="shared" si="2"/>
        <v>0</v>
      </c>
      <c r="M55" s="142"/>
    </row>
    <row r="56" spans="1:13" x14ac:dyDescent="0.35">
      <c r="A56" s="140"/>
      <c r="B56" s="140"/>
      <c r="C56" s="139"/>
      <c r="D56" s="139"/>
      <c r="E56" s="142"/>
      <c r="F56" s="4"/>
      <c r="G56" s="4"/>
      <c r="H56" s="4"/>
      <c r="I56" s="7">
        <f t="shared" si="0"/>
        <v>0</v>
      </c>
      <c r="J56" s="43"/>
      <c r="K56" s="7" t="e">
        <f t="shared" si="1"/>
        <v>#DIV/0!</v>
      </c>
      <c r="L56" s="7">
        <f t="shared" si="2"/>
        <v>0</v>
      </c>
      <c r="M56" s="142"/>
    </row>
    <row r="57" spans="1:13" x14ac:dyDescent="0.35">
      <c r="A57" s="140"/>
      <c r="B57" s="140"/>
      <c r="C57" s="139"/>
      <c r="D57" s="139"/>
      <c r="E57" s="142"/>
      <c r="F57" s="4"/>
      <c r="G57" s="4"/>
      <c r="H57" s="4"/>
      <c r="I57" s="7">
        <f t="shared" si="0"/>
        <v>0</v>
      </c>
      <c r="J57" s="43"/>
      <c r="K57" s="7" t="e">
        <f t="shared" si="1"/>
        <v>#DIV/0!</v>
      </c>
      <c r="L57" s="7">
        <f t="shared" si="2"/>
        <v>0</v>
      </c>
      <c r="M57" s="142"/>
    </row>
    <row r="58" spans="1:13" x14ac:dyDescent="0.35">
      <c r="A58" s="140"/>
      <c r="B58" s="140"/>
      <c r="C58" s="139"/>
      <c r="D58" s="139"/>
      <c r="E58" s="142"/>
      <c r="F58" s="4"/>
      <c r="G58" s="4"/>
      <c r="H58" s="4"/>
      <c r="I58" s="7">
        <f t="shared" si="0"/>
        <v>0</v>
      </c>
      <c r="J58" s="43"/>
      <c r="K58" s="7" t="e">
        <f t="shared" si="1"/>
        <v>#DIV/0!</v>
      </c>
      <c r="L58" s="7">
        <f t="shared" si="2"/>
        <v>0</v>
      </c>
      <c r="M58" s="142"/>
    </row>
    <row r="59" spans="1:13" x14ac:dyDescent="0.35">
      <c r="A59" s="140"/>
      <c r="B59" s="140"/>
      <c r="C59" s="139"/>
      <c r="D59" s="139"/>
      <c r="E59" s="142"/>
      <c r="F59" s="4"/>
      <c r="G59" s="4"/>
      <c r="H59" s="4"/>
      <c r="I59" s="7">
        <f t="shared" si="0"/>
        <v>0</v>
      </c>
      <c r="J59" s="43"/>
      <c r="K59" s="7" t="e">
        <f t="shared" si="1"/>
        <v>#DIV/0!</v>
      </c>
      <c r="L59" s="7">
        <f t="shared" si="2"/>
        <v>0</v>
      </c>
      <c r="M59" s="142"/>
    </row>
    <row r="60" spans="1:13" x14ac:dyDescent="0.35">
      <c r="A60" s="140"/>
      <c r="B60" s="140"/>
      <c r="C60" s="139"/>
      <c r="D60" s="139"/>
      <c r="E60" s="142"/>
      <c r="F60" s="4"/>
      <c r="G60" s="4"/>
      <c r="H60" s="4"/>
      <c r="I60" s="7">
        <f t="shared" si="0"/>
        <v>0</v>
      </c>
      <c r="J60" s="43"/>
      <c r="K60" s="7" t="e">
        <f t="shared" si="1"/>
        <v>#DIV/0!</v>
      </c>
      <c r="L60" s="7">
        <f t="shared" si="2"/>
        <v>0</v>
      </c>
      <c r="M60" s="142"/>
    </row>
    <row r="61" spans="1:13" x14ac:dyDescent="0.35">
      <c r="A61" s="140"/>
      <c r="B61" s="140"/>
      <c r="C61" s="139"/>
      <c r="D61" s="139"/>
      <c r="E61" s="142"/>
      <c r="F61" s="4"/>
      <c r="G61" s="4"/>
      <c r="H61" s="4"/>
      <c r="I61" s="7">
        <f t="shared" si="0"/>
        <v>0</v>
      </c>
      <c r="J61" s="43"/>
      <c r="K61" s="7" t="e">
        <f t="shared" si="1"/>
        <v>#DIV/0!</v>
      </c>
      <c r="L61" s="7">
        <f t="shared" si="2"/>
        <v>0</v>
      </c>
      <c r="M61" s="142"/>
    </row>
    <row r="62" spans="1:13" x14ac:dyDescent="0.35">
      <c r="A62" s="140"/>
      <c r="B62" s="140"/>
      <c r="C62" s="139"/>
      <c r="D62" s="139"/>
      <c r="E62" s="142"/>
      <c r="F62" s="4"/>
      <c r="G62" s="4"/>
      <c r="H62" s="4"/>
      <c r="I62" s="7">
        <f t="shared" si="0"/>
        <v>0</v>
      </c>
      <c r="J62" s="43"/>
      <c r="K62" s="7" t="e">
        <f t="shared" si="1"/>
        <v>#DIV/0!</v>
      </c>
      <c r="L62" s="7">
        <f t="shared" si="2"/>
        <v>0</v>
      </c>
      <c r="M62" s="142"/>
    </row>
    <row r="63" spans="1:13" x14ac:dyDescent="0.35">
      <c r="A63" s="140"/>
      <c r="B63" s="140"/>
      <c r="C63" s="139"/>
      <c r="D63" s="139"/>
      <c r="E63" s="142"/>
      <c r="F63" s="4"/>
      <c r="G63" s="4"/>
      <c r="H63" s="4"/>
      <c r="I63" s="7">
        <f t="shared" si="0"/>
        <v>0</v>
      </c>
      <c r="J63" s="43"/>
      <c r="K63" s="7" t="e">
        <f t="shared" si="1"/>
        <v>#DIV/0!</v>
      </c>
      <c r="L63" s="7">
        <f t="shared" si="2"/>
        <v>0</v>
      </c>
      <c r="M63" s="142"/>
    </row>
    <row r="64" spans="1:13" x14ac:dyDescent="0.35">
      <c r="A64" s="140"/>
      <c r="B64" s="140"/>
      <c r="C64" s="139"/>
      <c r="D64" s="139"/>
      <c r="E64" s="142"/>
      <c r="F64" s="4"/>
      <c r="G64" s="4"/>
      <c r="H64" s="4"/>
      <c r="I64" s="7">
        <f t="shared" si="0"/>
        <v>0</v>
      </c>
      <c r="J64" s="43"/>
      <c r="K64" s="7" t="e">
        <f t="shared" si="1"/>
        <v>#DIV/0!</v>
      </c>
      <c r="L64" s="7">
        <f t="shared" si="2"/>
        <v>0</v>
      </c>
      <c r="M64" s="142"/>
    </row>
    <row r="65" spans="1:13" x14ac:dyDescent="0.35">
      <c r="A65" s="140"/>
      <c r="B65" s="140"/>
      <c r="C65" s="139"/>
      <c r="D65" s="139"/>
      <c r="E65" s="142"/>
      <c r="F65" s="4"/>
      <c r="G65" s="4"/>
      <c r="H65" s="4"/>
      <c r="I65" s="7">
        <f t="shared" si="0"/>
        <v>0</v>
      </c>
      <c r="J65" s="43"/>
      <c r="K65" s="7" t="e">
        <f t="shared" si="1"/>
        <v>#DIV/0!</v>
      </c>
      <c r="L65" s="7">
        <f t="shared" si="2"/>
        <v>0</v>
      </c>
      <c r="M65" s="142"/>
    </row>
    <row r="66" spans="1:13" x14ac:dyDescent="0.35">
      <c r="A66" s="140"/>
      <c r="B66" s="140"/>
      <c r="C66" s="139"/>
      <c r="D66" s="139"/>
      <c r="E66" s="142"/>
      <c r="F66" s="4"/>
      <c r="G66" s="4"/>
      <c r="H66" s="4"/>
      <c r="I66" s="7">
        <f t="shared" si="0"/>
        <v>0</v>
      </c>
      <c r="J66" s="43"/>
      <c r="K66" s="7" t="e">
        <f t="shared" si="1"/>
        <v>#DIV/0!</v>
      </c>
      <c r="L66" s="7">
        <f t="shared" si="2"/>
        <v>0</v>
      </c>
      <c r="M66" s="142"/>
    </row>
    <row r="67" spans="1:13" x14ac:dyDescent="0.35">
      <c r="A67" s="140"/>
      <c r="B67" s="140"/>
      <c r="C67" s="139"/>
      <c r="D67" s="139"/>
      <c r="E67" s="142"/>
      <c r="F67" s="4"/>
      <c r="G67" s="4"/>
      <c r="H67" s="4"/>
      <c r="I67" s="7">
        <f t="shared" si="0"/>
        <v>0</v>
      </c>
      <c r="J67" s="43"/>
      <c r="K67" s="7" t="e">
        <f t="shared" si="1"/>
        <v>#DIV/0!</v>
      </c>
      <c r="L67" s="7">
        <f t="shared" si="2"/>
        <v>0</v>
      </c>
      <c r="M67" s="142"/>
    </row>
    <row r="68" spans="1:13" x14ac:dyDescent="0.35">
      <c r="A68" s="140"/>
      <c r="B68" s="140"/>
      <c r="C68" s="139"/>
      <c r="D68" s="139"/>
      <c r="E68" s="142"/>
      <c r="F68" s="4"/>
      <c r="G68" s="4"/>
      <c r="H68" s="4"/>
      <c r="I68" s="7">
        <f t="shared" si="0"/>
        <v>0</v>
      </c>
      <c r="J68" s="43"/>
      <c r="K68" s="7" t="e">
        <f t="shared" si="1"/>
        <v>#DIV/0!</v>
      </c>
      <c r="L68" s="7">
        <f t="shared" si="2"/>
        <v>0</v>
      </c>
      <c r="M68" s="142"/>
    </row>
    <row r="69" spans="1:13" x14ac:dyDescent="0.35">
      <c r="A69" s="140"/>
      <c r="B69" s="140"/>
      <c r="C69" s="139"/>
      <c r="D69" s="139"/>
      <c r="E69" s="142"/>
      <c r="F69" s="4"/>
      <c r="G69" s="4"/>
      <c r="H69" s="4"/>
      <c r="I69" s="7">
        <f t="shared" si="0"/>
        <v>0</v>
      </c>
      <c r="J69" s="43"/>
      <c r="K69" s="7" t="e">
        <f t="shared" si="1"/>
        <v>#DIV/0!</v>
      </c>
      <c r="L69" s="7">
        <f t="shared" si="2"/>
        <v>0</v>
      </c>
      <c r="M69" s="142"/>
    </row>
    <row r="70" spans="1:13" x14ac:dyDescent="0.35">
      <c r="A70" s="140"/>
      <c r="B70" s="140"/>
      <c r="C70" s="139"/>
      <c r="D70" s="139"/>
      <c r="E70" s="142"/>
      <c r="F70" s="4"/>
      <c r="G70" s="4"/>
      <c r="H70" s="4"/>
      <c r="I70" s="7">
        <f t="shared" ref="I70:I133" si="3">F70*H70</f>
        <v>0</v>
      </c>
      <c r="J70" s="43"/>
      <c r="K70" s="7" t="e">
        <f t="shared" ref="K70:K133" si="4">L70/I70</f>
        <v>#DIV/0!</v>
      </c>
      <c r="L70" s="7">
        <f t="shared" ref="L70:L133" si="5">F70*J70</f>
        <v>0</v>
      </c>
      <c r="M70" s="142"/>
    </row>
    <row r="71" spans="1:13" x14ac:dyDescent="0.35">
      <c r="A71" s="140"/>
      <c r="B71" s="140"/>
      <c r="C71" s="139"/>
      <c r="D71" s="139"/>
      <c r="E71" s="142"/>
      <c r="F71" s="4"/>
      <c r="G71" s="4"/>
      <c r="H71" s="4"/>
      <c r="I71" s="7">
        <f t="shared" si="3"/>
        <v>0</v>
      </c>
      <c r="J71" s="43"/>
      <c r="K71" s="7" t="e">
        <f t="shared" si="4"/>
        <v>#DIV/0!</v>
      </c>
      <c r="L71" s="7">
        <f t="shared" si="5"/>
        <v>0</v>
      </c>
      <c r="M71" s="142"/>
    </row>
    <row r="72" spans="1:13" x14ac:dyDescent="0.35">
      <c r="A72" s="140"/>
      <c r="B72" s="140"/>
      <c r="C72" s="139"/>
      <c r="D72" s="139"/>
      <c r="E72" s="142"/>
      <c r="F72" s="4"/>
      <c r="G72" s="4"/>
      <c r="H72" s="4"/>
      <c r="I72" s="7">
        <f t="shared" si="3"/>
        <v>0</v>
      </c>
      <c r="J72" s="43"/>
      <c r="K72" s="7" t="e">
        <f t="shared" si="4"/>
        <v>#DIV/0!</v>
      </c>
      <c r="L72" s="7">
        <f t="shared" si="5"/>
        <v>0</v>
      </c>
      <c r="M72" s="142"/>
    </row>
    <row r="73" spans="1:13" x14ac:dyDescent="0.35">
      <c r="A73" s="140"/>
      <c r="B73" s="140"/>
      <c r="C73" s="139"/>
      <c r="D73" s="139"/>
      <c r="E73" s="142"/>
      <c r="F73" s="4"/>
      <c r="G73" s="4"/>
      <c r="H73" s="4"/>
      <c r="I73" s="7">
        <f t="shared" si="3"/>
        <v>0</v>
      </c>
      <c r="J73" s="43"/>
      <c r="K73" s="7" t="e">
        <f t="shared" si="4"/>
        <v>#DIV/0!</v>
      </c>
      <c r="L73" s="7">
        <f t="shared" si="5"/>
        <v>0</v>
      </c>
      <c r="M73" s="142"/>
    </row>
    <row r="74" spans="1:13" x14ac:dyDescent="0.35">
      <c r="A74" s="140"/>
      <c r="B74" s="140"/>
      <c r="C74" s="139"/>
      <c r="D74" s="139"/>
      <c r="E74" s="142"/>
      <c r="F74" s="4"/>
      <c r="G74" s="4"/>
      <c r="H74" s="4"/>
      <c r="I74" s="7">
        <f t="shared" si="3"/>
        <v>0</v>
      </c>
      <c r="J74" s="43"/>
      <c r="K74" s="7" t="e">
        <f t="shared" si="4"/>
        <v>#DIV/0!</v>
      </c>
      <c r="L74" s="7">
        <f t="shared" si="5"/>
        <v>0</v>
      </c>
      <c r="M74" s="142"/>
    </row>
    <row r="75" spans="1:13" x14ac:dyDescent="0.35">
      <c r="A75" s="140"/>
      <c r="B75" s="140"/>
      <c r="C75" s="139"/>
      <c r="D75" s="139"/>
      <c r="E75" s="142"/>
      <c r="F75" s="4"/>
      <c r="G75" s="4"/>
      <c r="H75" s="4"/>
      <c r="I75" s="7">
        <f t="shared" si="3"/>
        <v>0</v>
      </c>
      <c r="J75" s="43"/>
      <c r="K75" s="7" t="e">
        <f t="shared" si="4"/>
        <v>#DIV/0!</v>
      </c>
      <c r="L75" s="7">
        <f t="shared" si="5"/>
        <v>0</v>
      </c>
      <c r="M75" s="142"/>
    </row>
    <row r="76" spans="1:13" x14ac:dyDescent="0.35">
      <c r="A76" s="140"/>
      <c r="B76" s="140"/>
      <c r="C76" s="139"/>
      <c r="D76" s="139"/>
      <c r="E76" s="142"/>
      <c r="F76" s="4"/>
      <c r="G76" s="4"/>
      <c r="H76" s="4"/>
      <c r="I76" s="7">
        <f t="shared" si="3"/>
        <v>0</v>
      </c>
      <c r="J76" s="43"/>
      <c r="K76" s="7" t="e">
        <f t="shared" si="4"/>
        <v>#DIV/0!</v>
      </c>
      <c r="L76" s="7">
        <f t="shared" si="5"/>
        <v>0</v>
      </c>
      <c r="M76" s="142"/>
    </row>
    <row r="77" spans="1:13" x14ac:dyDescent="0.35">
      <c r="A77" s="140"/>
      <c r="B77" s="140"/>
      <c r="C77" s="139"/>
      <c r="D77" s="139"/>
      <c r="E77" s="142"/>
      <c r="F77" s="4"/>
      <c r="G77" s="4"/>
      <c r="H77" s="4"/>
      <c r="I77" s="7">
        <f t="shared" si="3"/>
        <v>0</v>
      </c>
      <c r="J77" s="43"/>
      <c r="K77" s="7" t="e">
        <f t="shared" si="4"/>
        <v>#DIV/0!</v>
      </c>
      <c r="L77" s="7">
        <f t="shared" si="5"/>
        <v>0</v>
      </c>
      <c r="M77" s="142"/>
    </row>
    <row r="78" spans="1:13" x14ac:dyDescent="0.35">
      <c r="A78" s="140"/>
      <c r="B78" s="140"/>
      <c r="C78" s="139"/>
      <c r="D78" s="139"/>
      <c r="E78" s="142"/>
      <c r="F78" s="4"/>
      <c r="G78" s="4"/>
      <c r="H78" s="4"/>
      <c r="I78" s="7">
        <f t="shared" si="3"/>
        <v>0</v>
      </c>
      <c r="J78" s="43"/>
      <c r="K78" s="7" t="e">
        <f t="shared" si="4"/>
        <v>#DIV/0!</v>
      </c>
      <c r="L78" s="7">
        <f t="shared" si="5"/>
        <v>0</v>
      </c>
      <c r="M78" s="142"/>
    </row>
    <row r="79" spans="1:13" x14ac:dyDescent="0.35">
      <c r="A79" s="140"/>
      <c r="B79" s="140"/>
      <c r="C79" s="139"/>
      <c r="D79" s="139"/>
      <c r="E79" s="142"/>
      <c r="F79" s="4"/>
      <c r="G79" s="4"/>
      <c r="H79" s="4"/>
      <c r="I79" s="7">
        <f t="shared" si="3"/>
        <v>0</v>
      </c>
      <c r="J79" s="43"/>
      <c r="K79" s="7" t="e">
        <f t="shared" si="4"/>
        <v>#DIV/0!</v>
      </c>
      <c r="L79" s="7">
        <f t="shared" si="5"/>
        <v>0</v>
      </c>
      <c r="M79" s="142"/>
    </row>
    <row r="80" spans="1:13" x14ac:dyDescent="0.35">
      <c r="A80" s="140"/>
      <c r="B80" s="140"/>
      <c r="C80" s="139"/>
      <c r="D80" s="139"/>
      <c r="E80" s="142"/>
      <c r="F80" s="4"/>
      <c r="G80" s="4"/>
      <c r="H80" s="4"/>
      <c r="I80" s="7">
        <f t="shared" si="3"/>
        <v>0</v>
      </c>
      <c r="J80" s="43"/>
      <c r="K80" s="7" t="e">
        <f t="shared" si="4"/>
        <v>#DIV/0!</v>
      </c>
      <c r="L80" s="7">
        <f t="shared" si="5"/>
        <v>0</v>
      </c>
      <c r="M80" s="142"/>
    </row>
    <row r="81" spans="1:13" x14ac:dyDescent="0.35">
      <c r="A81" s="140"/>
      <c r="B81" s="140"/>
      <c r="C81" s="139"/>
      <c r="D81" s="139"/>
      <c r="E81" s="142"/>
      <c r="F81" s="4"/>
      <c r="G81" s="4"/>
      <c r="H81" s="4"/>
      <c r="I81" s="7">
        <f t="shared" si="3"/>
        <v>0</v>
      </c>
      <c r="J81" s="43"/>
      <c r="K81" s="7" t="e">
        <f t="shared" si="4"/>
        <v>#DIV/0!</v>
      </c>
      <c r="L81" s="7">
        <f t="shared" si="5"/>
        <v>0</v>
      </c>
      <c r="M81" s="142"/>
    </row>
    <row r="82" spans="1:13" x14ac:dyDescent="0.35">
      <c r="A82" s="140"/>
      <c r="B82" s="140"/>
      <c r="C82" s="139"/>
      <c r="D82" s="139"/>
      <c r="E82" s="142"/>
      <c r="F82" s="4"/>
      <c r="G82" s="4"/>
      <c r="H82" s="4"/>
      <c r="I82" s="7">
        <f t="shared" si="3"/>
        <v>0</v>
      </c>
      <c r="J82" s="43"/>
      <c r="K82" s="7" t="e">
        <f t="shared" si="4"/>
        <v>#DIV/0!</v>
      </c>
      <c r="L82" s="7">
        <f t="shared" si="5"/>
        <v>0</v>
      </c>
      <c r="M82" s="142"/>
    </row>
    <row r="83" spans="1:13" x14ac:dyDescent="0.35">
      <c r="A83" s="140"/>
      <c r="B83" s="140"/>
      <c r="C83" s="139"/>
      <c r="D83" s="139"/>
      <c r="E83" s="142"/>
      <c r="F83" s="4"/>
      <c r="G83" s="4"/>
      <c r="H83" s="4"/>
      <c r="I83" s="7">
        <f t="shared" si="3"/>
        <v>0</v>
      </c>
      <c r="J83" s="43"/>
      <c r="K83" s="7" t="e">
        <f t="shared" si="4"/>
        <v>#DIV/0!</v>
      </c>
      <c r="L83" s="7">
        <f t="shared" si="5"/>
        <v>0</v>
      </c>
      <c r="M83" s="142"/>
    </row>
    <row r="84" spans="1:13" x14ac:dyDescent="0.35">
      <c r="A84" s="140"/>
      <c r="B84" s="140"/>
      <c r="C84" s="139"/>
      <c r="D84" s="139"/>
      <c r="E84" s="142"/>
      <c r="F84" s="4"/>
      <c r="G84" s="4"/>
      <c r="H84" s="4"/>
      <c r="I84" s="7">
        <f t="shared" si="3"/>
        <v>0</v>
      </c>
      <c r="J84" s="43"/>
      <c r="K84" s="7" t="e">
        <f t="shared" si="4"/>
        <v>#DIV/0!</v>
      </c>
      <c r="L84" s="7">
        <f t="shared" si="5"/>
        <v>0</v>
      </c>
      <c r="M84" s="142"/>
    </row>
    <row r="85" spans="1:13" x14ac:dyDescent="0.35">
      <c r="A85" s="140"/>
      <c r="B85" s="140"/>
      <c r="C85" s="139"/>
      <c r="D85" s="139"/>
      <c r="E85" s="142"/>
      <c r="F85" s="4"/>
      <c r="G85" s="4"/>
      <c r="H85" s="4"/>
      <c r="I85" s="7">
        <f t="shared" si="3"/>
        <v>0</v>
      </c>
      <c r="J85" s="43"/>
      <c r="K85" s="7" t="e">
        <f t="shared" si="4"/>
        <v>#DIV/0!</v>
      </c>
      <c r="L85" s="7">
        <f t="shared" si="5"/>
        <v>0</v>
      </c>
      <c r="M85" s="142"/>
    </row>
    <row r="86" spans="1:13" x14ac:dyDescent="0.35">
      <c r="A86" s="140"/>
      <c r="B86" s="140"/>
      <c r="C86" s="139"/>
      <c r="D86" s="139"/>
      <c r="E86" s="142"/>
      <c r="F86" s="4"/>
      <c r="G86" s="4"/>
      <c r="H86" s="4"/>
      <c r="I86" s="7">
        <f t="shared" si="3"/>
        <v>0</v>
      </c>
      <c r="J86" s="43"/>
      <c r="K86" s="7" t="e">
        <f t="shared" si="4"/>
        <v>#DIV/0!</v>
      </c>
      <c r="L86" s="7">
        <f t="shared" si="5"/>
        <v>0</v>
      </c>
      <c r="M86" s="142"/>
    </row>
    <row r="87" spans="1:13" x14ac:dyDescent="0.35">
      <c r="A87" s="140"/>
      <c r="B87" s="140"/>
      <c r="C87" s="139"/>
      <c r="D87" s="139"/>
      <c r="E87" s="142"/>
      <c r="F87" s="4"/>
      <c r="G87" s="4"/>
      <c r="H87" s="4"/>
      <c r="I87" s="7">
        <f t="shared" si="3"/>
        <v>0</v>
      </c>
      <c r="J87" s="43"/>
      <c r="K87" s="7" t="e">
        <f t="shared" si="4"/>
        <v>#DIV/0!</v>
      </c>
      <c r="L87" s="7">
        <f t="shared" si="5"/>
        <v>0</v>
      </c>
      <c r="M87" s="142"/>
    </row>
    <row r="88" spans="1:13" x14ac:dyDescent="0.35">
      <c r="A88" s="140"/>
      <c r="B88" s="140"/>
      <c r="C88" s="139"/>
      <c r="D88" s="139"/>
      <c r="E88" s="142"/>
      <c r="F88" s="4"/>
      <c r="G88" s="4"/>
      <c r="H88" s="4"/>
      <c r="I88" s="7">
        <f t="shared" si="3"/>
        <v>0</v>
      </c>
      <c r="J88" s="43"/>
      <c r="K88" s="7" t="e">
        <f t="shared" si="4"/>
        <v>#DIV/0!</v>
      </c>
      <c r="L88" s="7">
        <f t="shared" si="5"/>
        <v>0</v>
      </c>
      <c r="M88" s="142"/>
    </row>
    <row r="89" spans="1:13" x14ac:dyDescent="0.35">
      <c r="A89" s="140"/>
      <c r="B89" s="140"/>
      <c r="C89" s="139"/>
      <c r="D89" s="139"/>
      <c r="E89" s="142"/>
      <c r="F89" s="4"/>
      <c r="G89" s="4"/>
      <c r="H89" s="4"/>
      <c r="I89" s="7">
        <f t="shared" si="3"/>
        <v>0</v>
      </c>
      <c r="J89" s="43"/>
      <c r="K89" s="7" t="e">
        <f t="shared" si="4"/>
        <v>#DIV/0!</v>
      </c>
      <c r="L89" s="7">
        <f t="shared" si="5"/>
        <v>0</v>
      </c>
      <c r="M89" s="142"/>
    </row>
    <row r="90" spans="1:13" x14ac:dyDescent="0.35">
      <c r="A90" s="140"/>
      <c r="B90" s="140"/>
      <c r="C90" s="139"/>
      <c r="D90" s="139"/>
      <c r="E90" s="142"/>
      <c r="F90" s="4"/>
      <c r="G90" s="4"/>
      <c r="H90" s="4"/>
      <c r="I90" s="7">
        <f t="shared" si="3"/>
        <v>0</v>
      </c>
      <c r="J90" s="43"/>
      <c r="K90" s="7" t="e">
        <f t="shared" si="4"/>
        <v>#DIV/0!</v>
      </c>
      <c r="L90" s="7">
        <f t="shared" si="5"/>
        <v>0</v>
      </c>
      <c r="M90" s="142"/>
    </row>
    <row r="91" spans="1:13" x14ac:dyDescent="0.35">
      <c r="A91" s="140"/>
      <c r="B91" s="140"/>
      <c r="C91" s="139"/>
      <c r="D91" s="139"/>
      <c r="E91" s="142"/>
      <c r="F91" s="4"/>
      <c r="G91" s="4"/>
      <c r="H91" s="4"/>
      <c r="I91" s="7">
        <f t="shared" si="3"/>
        <v>0</v>
      </c>
      <c r="J91" s="43"/>
      <c r="K91" s="7" t="e">
        <f t="shared" si="4"/>
        <v>#DIV/0!</v>
      </c>
      <c r="L91" s="7">
        <f t="shared" si="5"/>
        <v>0</v>
      </c>
      <c r="M91" s="142"/>
    </row>
    <row r="92" spans="1:13" x14ac:dyDescent="0.35">
      <c r="A92" s="140"/>
      <c r="B92" s="140"/>
      <c r="C92" s="139"/>
      <c r="D92" s="139"/>
      <c r="E92" s="142"/>
      <c r="F92" s="4"/>
      <c r="G92" s="4"/>
      <c r="H92" s="4"/>
      <c r="I92" s="7">
        <f t="shared" si="3"/>
        <v>0</v>
      </c>
      <c r="J92" s="43"/>
      <c r="K92" s="7" t="e">
        <f t="shared" si="4"/>
        <v>#DIV/0!</v>
      </c>
      <c r="L92" s="7">
        <f t="shared" si="5"/>
        <v>0</v>
      </c>
      <c r="M92" s="142"/>
    </row>
    <row r="93" spans="1:13" x14ac:dyDescent="0.35">
      <c r="A93" s="140"/>
      <c r="B93" s="140"/>
      <c r="C93" s="139"/>
      <c r="D93" s="139"/>
      <c r="E93" s="142"/>
      <c r="F93" s="4"/>
      <c r="G93" s="4"/>
      <c r="H93" s="4"/>
      <c r="I93" s="7">
        <f t="shared" si="3"/>
        <v>0</v>
      </c>
      <c r="J93" s="43"/>
      <c r="K93" s="7" t="e">
        <f t="shared" si="4"/>
        <v>#DIV/0!</v>
      </c>
      <c r="L93" s="7">
        <f t="shared" si="5"/>
        <v>0</v>
      </c>
      <c r="M93" s="142"/>
    </row>
    <row r="94" spans="1:13" x14ac:dyDescent="0.35">
      <c r="A94" s="140"/>
      <c r="B94" s="140"/>
      <c r="C94" s="139"/>
      <c r="D94" s="139"/>
      <c r="E94" s="142"/>
      <c r="F94" s="4"/>
      <c r="G94" s="4"/>
      <c r="H94" s="4"/>
      <c r="I94" s="7">
        <f t="shared" si="3"/>
        <v>0</v>
      </c>
      <c r="J94" s="43"/>
      <c r="K94" s="7" t="e">
        <f t="shared" si="4"/>
        <v>#DIV/0!</v>
      </c>
      <c r="L94" s="7">
        <f t="shared" si="5"/>
        <v>0</v>
      </c>
      <c r="M94" s="142"/>
    </row>
    <row r="95" spans="1:13" x14ac:dyDescent="0.35">
      <c r="A95" s="140"/>
      <c r="B95" s="140"/>
      <c r="C95" s="139"/>
      <c r="D95" s="139"/>
      <c r="E95" s="142"/>
      <c r="F95" s="4"/>
      <c r="G95" s="4"/>
      <c r="H95" s="4"/>
      <c r="I95" s="7">
        <f t="shared" si="3"/>
        <v>0</v>
      </c>
      <c r="J95" s="43"/>
      <c r="K95" s="7" t="e">
        <f t="shared" si="4"/>
        <v>#DIV/0!</v>
      </c>
      <c r="L95" s="7">
        <f t="shared" si="5"/>
        <v>0</v>
      </c>
      <c r="M95" s="142"/>
    </row>
    <row r="96" spans="1:13" x14ac:dyDescent="0.35">
      <c r="A96" s="140"/>
      <c r="B96" s="140"/>
      <c r="C96" s="139"/>
      <c r="D96" s="139"/>
      <c r="E96" s="142"/>
      <c r="F96" s="4"/>
      <c r="G96" s="4"/>
      <c r="H96" s="4"/>
      <c r="I96" s="7">
        <f t="shared" si="3"/>
        <v>0</v>
      </c>
      <c r="J96" s="43"/>
      <c r="K96" s="7" t="e">
        <f t="shared" si="4"/>
        <v>#DIV/0!</v>
      </c>
      <c r="L96" s="7">
        <f t="shared" si="5"/>
        <v>0</v>
      </c>
      <c r="M96" s="142"/>
    </row>
    <row r="97" spans="1:13" x14ac:dyDescent="0.35">
      <c r="A97" s="140"/>
      <c r="B97" s="140"/>
      <c r="C97" s="139"/>
      <c r="D97" s="139"/>
      <c r="E97" s="142"/>
      <c r="F97" s="4"/>
      <c r="G97" s="4"/>
      <c r="H97" s="4"/>
      <c r="I97" s="7">
        <f t="shared" si="3"/>
        <v>0</v>
      </c>
      <c r="J97" s="43"/>
      <c r="K97" s="7" t="e">
        <f t="shared" si="4"/>
        <v>#DIV/0!</v>
      </c>
      <c r="L97" s="7">
        <f t="shared" si="5"/>
        <v>0</v>
      </c>
      <c r="M97" s="142"/>
    </row>
    <row r="98" spans="1:13" x14ac:dyDescent="0.35">
      <c r="A98" s="140"/>
      <c r="B98" s="140"/>
      <c r="C98" s="139"/>
      <c r="D98" s="139"/>
      <c r="E98" s="142"/>
      <c r="F98" s="4"/>
      <c r="G98" s="4"/>
      <c r="H98" s="4"/>
      <c r="I98" s="7">
        <f t="shared" si="3"/>
        <v>0</v>
      </c>
      <c r="J98" s="43"/>
      <c r="K98" s="7" t="e">
        <f t="shared" si="4"/>
        <v>#DIV/0!</v>
      </c>
      <c r="L98" s="7">
        <f t="shared" si="5"/>
        <v>0</v>
      </c>
      <c r="M98" s="142"/>
    </row>
    <row r="99" spans="1:13" x14ac:dyDescent="0.35">
      <c r="A99" s="140"/>
      <c r="B99" s="140"/>
      <c r="C99" s="139"/>
      <c r="D99" s="139"/>
      <c r="E99" s="142"/>
      <c r="F99" s="4"/>
      <c r="G99" s="4"/>
      <c r="H99" s="4"/>
      <c r="I99" s="7">
        <f t="shared" si="3"/>
        <v>0</v>
      </c>
      <c r="J99" s="43"/>
      <c r="K99" s="7" t="e">
        <f t="shared" si="4"/>
        <v>#DIV/0!</v>
      </c>
      <c r="L99" s="7">
        <f t="shared" si="5"/>
        <v>0</v>
      </c>
      <c r="M99" s="142"/>
    </row>
    <row r="100" spans="1:13" x14ac:dyDescent="0.35">
      <c r="A100" s="140"/>
      <c r="B100" s="140"/>
      <c r="C100" s="139"/>
      <c r="D100" s="139"/>
      <c r="E100" s="142"/>
      <c r="F100" s="4"/>
      <c r="G100" s="4"/>
      <c r="H100" s="4"/>
      <c r="I100" s="7">
        <f t="shared" si="3"/>
        <v>0</v>
      </c>
      <c r="J100" s="43"/>
      <c r="K100" s="7" t="e">
        <f t="shared" si="4"/>
        <v>#DIV/0!</v>
      </c>
      <c r="L100" s="7">
        <f t="shared" si="5"/>
        <v>0</v>
      </c>
      <c r="M100" s="142"/>
    </row>
    <row r="101" spans="1:13" x14ac:dyDescent="0.35">
      <c r="A101" s="140"/>
      <c r="B101" s="140"/>
      <c r="C101" s="139"/>
      <c r="D101" s="139"/>
      <c r="E101" s="142"/>
      <c r="F101" s="4"/>
      <c r="G101" s="4"/>
      <c r="H101" s="4"/>
      <c r="I101" s="7">
        <f t="shared" si="3"/>
        <v>0</v>
      </c>
      <c r="J101" s="43"/>
      <c r="K101" s="7" t="e">
        <f t="shared" si="4"/>
        <v>#DIV/0!</v>
      </c>
      <c r="L101" s="7">
        <f t="shared" si="5"/>
        <v>0</v>
      </c>
      <c r="M101" s="142"/>
    </row>
    <row r="102" spans="1:13" x14ac:dyDescent="0.35">
      <c r="A102" s="140"/>
      <c r="B102" s="140"/>
      <c r="C102" s="139"/>
      <c r="D102" s="139"/>
      <c r="E102" s="142"/>
      <c r="F102" s="4"/>
      <c r="G102" s="4"/>
      <c r="H102" s="4"/>
      <c r="I102" s="7">
        <f t="shared" si="3"/>
        <v>0</v>
      </c>
      <c r="J102" s="43"/>
      <c r="K102" s="7" t="e">
        <f t="shared" si="4"/>
        <v>#DIV/0!</v>
      </c>
      <c r="L102" s="7">
        <f t="shared" si="5"/>
        <v>0</v>
      </c>
      <c r="M102" s="142"/>
    </row>
    <row r="103" spans="1:13" x14ac:dyDescent="0.35">
      <c r="A103" s="140"/>
      <c r="B103" s="140"/>
      <c r="C103" s="139"/>
      <c r="D103" s="139"/>
      <c r="E103" s="142"/>
      <c r="F103" s="4"/>
      <c r="G103" s="4"/>
      <c r="H103" s="4"/>
      <c r="I103" s="7">
        <f t="shared" si="3"/>
        <v>0</v>
      </c>
      <c r="J103" s="43"/>
      <c r="K103" s="7" t="e">
        <f t="shared" si="4"/>
        <v>#DIV/0!</v>
      </c>
      <c r="L103" s="7">
        <f t="shared" si="5"/>
        <v>0</v>
      </c>
      <c r="M103" s="142"/>
    </row>
    <row r="104" spans="1:13" x14ac:dyDescent="0.35">
      <c r="A104" s="140"/>
      <c r="B104" s="140"/>
      <c r="C104" s="139"/>
      <c r="D104" s="139"/>
      <c r="E104" s="142"/>
      <c r="F104" s="4"/>
      <c r="G104" s="4"/>
      <c r="H104" s="4"/>
      <c r="I104" s="7">
        <f t="shared" si="3"/>
        <v>0</v>
      </c>
      <c r="J104" s="43"/>
      <c r="K104" s="7" t="e">
        <f t="shared" si="4"/>
        <v>#DIV/0!</v>
      </c>
      <c r="L104" s="7">
        <f t="shared" si="5"/>
        <v>0</v>
      </c>
      <c r="M104" s="142"/>
    </row>
    <row r="105" spans="1:13" x14ac:dyDescent="0.35">
      <c r="A105" s="140"/>
      <c r="B105" s="140"/>
      <c r="C105" s="139"/>
      <c r="D105" s="139"/>
      <c r="E105" s="142"/>
      <c r="F105" s="4"/>
      <c r="G105" s="4"/>
      <c r="H105" s="4"/>
      <c r="I105" s="7">
        <f t="shared" si="3"/>
        <v>0</v>
      </c>
      <c r="J105" s="43"/>
      <c r="K105" s="7" t="e">
        <f t="shared" si="4"/>
        <v>#DIV/0!</v>
      </c>
      <c r="L105" s="7">
        <f t="shared" si="5"/>
        <v>0</v>
      </c>
      <c r="M105" s="142"/>
    </row>
    <row r="106" spans="1:13" x14ac:dyDescent="0.35">
      <c r="A106" s="140"/>
      <c r="B106" s="140"/>
      <c r="C106" s="139"/>
      <c r="D106" s="139"/>
      <c r="E106" s="142"/>
      <c r="F106" s="4"/>
      <c r="G106" s="4"/>
      <c r="H106" s="4"/>
      <c r="I106" s="7">
        <f t="shared" si="3"/>
        <v>0</v>
      </c>
      <c r="J106" s="43"/>
      <c r="K106" s="7" t="e">
        <f t="shared" si="4"/>
        <v>#DIV/0!</v>
      </c>
      <c r="L106" s="7">
        <f t="shared" si="5"/>
        <v>0</v>
      </c>
      <c r="M106" s="142"/>
    </row>
    <row r="107" spans="1:13" x14ac:dyDescent="0.35">
      <c r="A107" s="140"/>
      <c r="B107" s="140"/>
      <c r="C107" s="139"/>
      <c r="D107" s="139"/>
      <c r="E107" s="142"/>
      <c r="F107" s="4"/>
      <c r="G107" s="4"/>
      <c r="H107" s="4"/>
      <c r="I107" s="7">
        <f t="shared" si="3"/>
        <v>0</v>
      </c>
      <c r="J107" s="43"/>
      <c r="K107" s="7" t="e">
        <f t="shared" si="4"/>
        <v>#DIV/0!</v>
      </c>
      <c r="L107" s="7">
        <f t="shared" si="5"/>
        <v>0</v>
      </c>
      <c r="M107" s="142"/>
    </row>
    <row r="108" spans="1:13" x14ac:dyDescent="0.35">
      <c r="A108" s="140"/>
      <c r="B108" s="140"/>
      <c r="C108" s="139"/>
      <c r="D108" s="139"/>
      <c r="E108" s="142"/>
      <c r="F108" s="4"/>
      <c r="G108" s="4"/>
      <c r="H108" s="4"/>
      <c r="I108" s="7">
        <f t="shared" si="3"/>
        <v>0</v>
      </c>
      <c r="J108" s="43"/>
      <c r="K108" s="7" t="e">
        <f t="shared" si="4"/>
        <v>#DIV/0!</v>
      </c>
      <c r="L108" s="7">
        <f t="shared" si="5"/>
        <v>0</v>
      </c>
      <c r="M108" s="142"/>
    </row>
    <row r="109" spans="1:13" x14ac:dyDescent="0.35">
      <c r="A109" s="140"/>
      <c r="B109" s="140"/>
      <c r="C109" s="139"/>
      <c r="D109" s="139"/>
      <c r="E109" s="142"/>
      <c r="F109" s="4"/>
      <c r="G109" s="4"/>
      <c r="H109" s="4"/>
      <c r="I109" s="7">
        <f t="shared" si="3"/>
        <v>0</v>
      </c>
      <c r="J109" s="43"/>
      <c r="K109" s="7" t="e">
        <f t="shared" si="4"/>
        <v>#DIV/0!</v>
      </c>
      <c r="L109" s="7">
        <f t="shared" si="5"/>
        <v>0</v>
      </c>
      <c r="M109" s="142"/>
    </row>
    <row r="110" spans="1:13" x14ac:dyDescent="0.35">
      <c r="A110" s="140"/>
      <c r="B110" s="140"/>
      <c r="C110" s="139"/>
      <c r="D110" s="139"/>
      <c r="E110" s="142"/>
      <c r="F110" s="4"/>
      <c r="G110" s="4"/>
      <c r="H110" s="4"/>
      <c r="I110" s="7">
        <f t="shared" si="3"/>
        <v>0</v>
      </c>
      <c r="J110" s="43"/>
      <c r="K110" s="7" t="e">
        <f t="shared" si="4"/>
        <v>#DIV/0!</v>
      </c>
      <c r="L110" s="7">
        <f t="shared" si="5"/>
        <v>0</v>
      </c>
      <c r="M110" s="142"/>
    </row>
    <row r="111" spans="1:13" x14ac:dyDescent="0.35">
      <c r="A111" s="140"/>
      <c r="B111" s="140"/>
      <c r="C111" s="139"/>
      <c r="D111" s="139"/>
      <c r="E111" s="142"/>
      <c r="F111" s="4"/>
      <c r="G111" s="4"/>
      <c r="H111" s="4"/>
      <c r="I111" s="7">
        <f t="shared" si="3"/>
        <v>0</v>
      </c>
      <c r="J111" s="43"/>
      <c r="K111" s="7" t="e">
        <f t="shared" si="4"/>
        <v>#DIV/0!</v>
      </c>
      <c r="L111" s="7">
        <f t="shared" si="5"/>
        <v>0</v>
      </c>
      <c r="M111" s="142"/>
    </row>
    <row r="112" spans="1:13" x14ac:dyDescent="0.35">
      <c r="A112" s="140"/>
      <c r="B112" s="140"/>
      <c r="C112" s="139"/>
      <c r="D112" s="139"/>
      <c r="E112" s="142"/>
      <c r="F112" s="4"/>
      <c r="G112" s="4"/>
      <c r="H112" s="4"/>
      <c r="I112" s="7">
        <f t="shared" si="3"/>
        <v>0</v>
      </c>
      <c r="J112" s="43"/>
      <c r="K112" s="7" t="e">
        <f t="shared" si="4"/>
        <v>#DIV/0!</v>
      </c>
      <c r="L112" s="7">
        <f t="shared" si="5"/>
        <v>0</v>
      </c>
      <c r="M112" s="142"/>
    </row>
    <row r="113" spans="1:13" x14ac:dyDescent="0.35">
      <c r="A113" s="140"/>
      <c r="B113" s="140"/>
      <c r="C113" s="139"/>
      <c r="D113" s="139"/>
      <c r="E113" s="142"/>
      <c r="F113" s="4"/>
      <c r="G113" s="4"/>
      <c r="H113" s="4"/>
      <c r="I113" s="7">
        <f t="shared" si="3"/>
        <v>0</v>
      </c>
      <c r="J113" s="43"/>
      <c r="K113" s="7" t="e">
        <f t="shared" si="4"/>
        <v>#DIV/0!</v>
      </c>
      <c r="L113" s="7">
        <f t="shared" si="5"/>
        <v>0</v>
      </c>
      <c r="M113" s="142"/>
    </row>
    <row r="114" spans="1:13" x14ac:dyDescent="0.35">
      <c r="A114" s="140"/>
      <c r="B114" s="140"/>
      <c r="C114" s="139"/>
      <c r="D114" s="139"/>
      <c r="E114" s="142"/>
      <c r="F114" s="4"/>
      <c r="G114" s="4"/>
      <c r="H114" s="4"/>
      <c r="I114" s="7">
        <f t="shared" si="3"/>
        <v>0</v>
      </c>
      <c r="J114" s="43"/>
      <c r="K114" s="7" t="e">
        <f t="shared" si="4"/>
        <v>#DIV/0!</v>
      </c>
      <c r="L114" s="7">
        <f t="shared" si="5"/>
        <v>0</v>
      </c>
      <c r="M114" s="142"/>
    </row>
    <row r="115" spans="1:13" x14ac:dyDescent="0.35">
      <c r="A115" s="140"/>
      <c r="B115" s="140"/>
      <c r="C115" s="139"/>
      <c r="D115" s="139"/>
      <c r="E115" s="142"/>
      <c r="F115" s="4"/>
      <c r="G115" s="4"/>
      <c r="H115" s="4"/>
      <c r="I115" s="7">
        <f t="shared" si="3"/>
        <v>0</v>
      </c>
      <c r="J115" s="43"/>
      <c r="K115" s="7" t="e">
        <f t="shared" si="4"/>
        <v>#DIV/0!</v>
      </c>
      <c r="L115" s="7">
        <f t="shared" si="5"/>
        <v>0</v>
      </c>
      <c r="M115" s="142"/>
    </row>
    <row r="116" spans="1:13" x14ac:dyDescent="0.35">
      <c r="A116" s="140"/>
      <c r="B116" s="140"/>
      <c r="C116" s="139"/>
      <c r="D116" s="139"/>
      <c r="E116" s="142"/>
      <c r="F116" s="4"/>
      <c r="G116" s="4"/>
      <c r="H116" s="4"/>
      <c r="I116" s="7">
        <f t="shared" si="3"/>
        <v>0</v>
      </c>
      <c r="J116" s="43"/>
      <c r="K116" s="7" t="e">
        <f t="shared" si="4"/>
        <v>#DIV/0!</v>
      </c>
      <c r="L116" s="7">
        <f t="shared" si="5"/>
        <v>0</v>
      </c>
      <c r="M116" s="142"/>
    </row>
    <row r="117" spans="1:13" x14ac:dyDescent="0.35">
      <c r="A117" s="140"/>
      <c r="B117" s="140"/>
      <c r="C117" s="139"/>
      <c r="D117" s="139"/>
      <c r="E117" s="142"/>
      <c r="F117" s="4"/>
      <c r="G117" s="4"/>
      <c r="H117" s="4"/>
      <c r="I117" s="7">
        <f t="shared" si="3"/>
        <v>0</v>
      </c>
      <c r="J117" s="43"/>
      <c r="K117" s="7" t="e">
        <f t="shared" si="4"/>
        <v>#DIV/0!</v>
      </c>
      <c r="L117" s="7">
        <f t="shared" si="5"/>
        <v>0</v>
      </c>
      <c r="M117" s="142"/>
    </row>
    <row r="118" spans="1:13" x14ac:dyDescent="0.35">
      <c r="A118" s="140"/>
      <c r="B118" s="140"/>
      <c r="C118" s="139"/>
      <c r="D118" s="139"/>
      <c r="E118" s="142"/>
      <c r="F118" s="4"/>
      <c r="G118" s="4"/>
      <c r="H118" s="4"/>
      <c r="I118" s="7">
        <f t="shared" si="3"/>
        <v>0</v>
      </c>
      <c r="J118" s="43"/>
      <c r="K118" s="7" t="e">
        <f t="shared" si="4"/>
        <v>#DIV/0!</v>
      </c>
      <c r="L118" s="7">
        <f t="shared" si="5"/>
        <v>0</v>
      </c>
      <c r="M118" s="142"/>
    </row>
    <row r="119" spans="1:13" x14ac:dyDescent="0.35">
      <c r="A119" s="140"/>
      <c r="B119" s="140"/>
      <c r="C119" s="139"/>
      <c r="D119" s="139"/>
      <c r="E119" s="142"/>
      <c r="F119" s="4"/>
      <c r="G119" s="4"/>
      <c r="H119" s="4"/>
      <c r="I119" s="7">
        <f t="shared" si="3"/>
        <v>0</v>
      </c>
      <c r="J119" s="43"/>
      <c r="K119" s="7" t="e">
        <f t="shared" si="4"/>
        <v>#DIV/0!</v>
      </c>
      <c r="L119" s="7">
        <f t="shared" si="5"/>
        <v>0</v>
      </c>
      <c r="M119" s="142"/>
    </row>
    <row r="120" spans="1:13" x14ac:dyDescent="0.35">
      <c r="A120" s="140"/>
      <c r="B120" s="140"/>
      <c r="C120" s="139"/>
      <c r="D120" s="139"/>
      <c r="E120" s="142"/>
      <c r="F120" s="4"/>
      <c r="G120" s="4"/>
      <c r="H120" s="4"/>
      <c r="I120" s="7">
        <f t="shared" si="3"/>
        <v>0</v>
      </c>
      <c r="J120" s="43"/>
      <c r="K120" s="7" t="e">
        <f t="shared" si="4"/>
        <v>#DIV/0!</v>
      </c>
      <c r="L120" s="7">
        <f t="shared" si="5"/>
        <v>0</v>
      </c>
      <c r="M120" s="142"/>
    </row>
    <row r="121" spans="1:13" x14ac:dyDescent="0.35">
      <c r="A121" s="140"/>
      <c r="B121" s="140"/>
      <c r="C121" s="139"/>
      <c r="D121" s="139"/>
      <c r="E121" s="142"/>
      <c r="F121" s="4"/>
      <c r="G121" s="4"/>
      <c r="H121" s="4"/>
      <c r="I121" s="7">
        <f t="shared" si="3"/>
        <v>0</v>
      </c>
      <c r="J121" s="43"/>
      <c r="K121" s="7" t="e">
        <f t="shared" si="4"/>
        <v>#DIV/0!</v>
      </c>
      <c r="L121" s="7">
        <f t="shared" si="5"/>
        <v>0</v>
      </c>
      <c r="M121" s="142"/>
    </row>
    <row r="122" spans="1:13" x14ac:dyDescent="0.35">
      <c r="A122" s="140"/>
      <c r="B122" s="140"/>
      <c r="C122" s="139"/>
      <c r="D122" s="139"/>
      <c r="E122" s="142"/>
      <c r="F122" s="4"/>
      <c r="G122" s="4"/>
      <c r="H122" s="4"/>
      <c r="I122" s="7">
        <f t="shared" si="3"/>
        <v>0</v>
      </c>
      <c r="J122" s="43"/>
      <c r="K122" s="7" t="e">
        <f t="shared" si="4"/>
        <v>#DIV/0!</v>
      </c>
      <c r="L122" s="7">
        <f t="shared" si="5"/>
        <v>0</v>
      </c>
      <c r="M122" s="142"/>
    </row>
    <row r="123" spans="1:13" x14ac:dyDescent="0.35">
      <c r="A123" s="140"/>
      <c r="B123" s="140"/>
      <c r="C123" s="139"/>
      <c r="D123" s="139"/>
      <c r="E123" s="142"/>
      <c r="F123" s="4"/>
      <c r="G123" s="4"/>
      <c r="H123" s="4"/>
      <c r="I123" s="7">
        <f t="shared" si="3"/>
        <v>0</v>
      </c>
      <c r="J123" s="43"/>
      <c r="K123" s="7" t="e">
        <f t="shared" si="4"/>
        <v>#DIV/0!</v>
      </c>
      <c r="L123" s="7">
        <f t="shared" si="5"/>
        <v>0</v>
      </c>
      <c r="M123" s="142"/>
    </row>
    <row r="124" spans="1:13" x14ac:dyDescent="0.35">
      <c r="A124" s="140"/>
      <c r="B124" s="140"/>
      <c r="C124" s="139"/>
      <c r="D124" s="139"/>
      <c r="E124" s="142"/>
      <c r="F124" s="4"/>
      <c r="G124" s="4"/>
      <c r="H124" s="4"/>
      <c r="I124" s="7">
        <f t="shared" si="3"/>
        <v>0</v>
      </c>
      <c r="J124" s="43"/>
      <c r="K124" s="7" t="e">
        <f t="shared" si="4"/>
        <v>#DIV/0!</v>
      </c>
      <c r="L124" s="7">
        <f t="shared" si="5"/>
        <v>0</v>
      </c>
      <c r="M124" s="142"/>
    </row>
    <row r="125" spans="1:13" x14ac:dyDescent="0.35">
      <c r="A125" s="140"/>
      <c r="B125" s="140"/>
      <c r="C125" s="139"/>
      <c r="D125" s="139"/>
      <c r="E125" s="142"/>
      <c r="F125" s="4"/>
      <c r="G125" s="4"/>
      <c r="H125" s="4"/>
      <c r="I125" s="7">
        <f t="shared" si="3"/>
        <v>0</v>
      </c>
      <c r="J125" s="43"/>
      <c r="K125" s="7" t="e">
        <f t="shared" si="4"/>
        <v>#DIV/0!</v>
      </c>
      <c r="L125" s="7">
        <f t="shared" si="5"/>
        <v>0</v>
      </c>
      <c r="M125" s="142"/>
    </row>
    <row r="126" spans="1:13" x14ac:dyDescent="0.35">
      <c r="A126" s="140"/>
      <c r="B126" s="140"/>
      <c r="C126" s="139"/>
      <c r="D126" s="139"/>
      <c r="E126" s="142"/>
      <c r="F126" s="4"/>
      <c r="G126" s="4"/>
      <c r="H126" s="4"/>
      <c r="I126" s="7">
        <f t="shared" si="3"/>
        <v>0</v>
      </c>
      <c r="J126" s="43"/>
      <c r="K126" s="7" t="e">
        <f t="shared" si="4"/>
        <v>#DIV/0!</v>
      </c>
      <c r="L126" s="7">
        <f t="shared" si="5"/>
        <v>0</v>
      </c>
      <c r="M126" s="142"/>
    </row>
    <row r="127" spans="1:13" x14ac:dyDescent="0.35">
      <c r="A127" s="140"/>
      <c r="B127" s="140"/>
      <c r="C127" s="139"/>
      <c r="D127" s="139"/>
      <c r="E127" s="142"/>
      <c r="F127" s="4"/>
      <c r="G127" s="4"/>
      <c r="H127" s="4"/>
      <c r="I127" s="7">
        <f t="shared" si="3"/>
        <v>0</v>
      </c>
      <c r="J127" s="43"/>
      <c r="K127" s="7" t="e">
        <f t="shared" si="4"/>
        <v>#DIV/0!</v>
      </c>
      <c r="L127" s="7">
        <f t="shared" si="5"/>
        <v>0</v>
      </c>
      <c r="M127" s="142"/>
    </row>
    <row r="128" spans="1:13" x14ac:dyDescent="0.35">
      <c r="A128" s="140"/>
      <c r="B128" s="140"/>
      <c r="C128" s="139"/>
      <c r="D128" s="139"/>
      <c r="E128" s="142"/>
      <c r="F128" s="4"/>
      <c r="G128" s="4"/>
      <c r="H128" s="4"/>
      <c r="I128" s="7">
        <f t="shared" si="3"/>
        <v>0</v>
      </c>
      <c r="J128" s="43"/>
      <c r="K128" s="7" t="e">
        <f t="shared" si="4"/>
        <v>#DIV/0!</v>
      </c>
      <c r="L128" s="7">
        <f t="shared" si="5"/>
        <v>0</v>
      </c>
      <c r="M128" s="142"/>
    </row>
    <row r="129" spans="1:13" x14ac:dyDescent="0.35">
      <c r="A129" s="140"/>
      <c r="B129" s="140"/>
      <c r="C129" s="139"/>
      <c r="D129" s="139"/>
      <c r="E129" s="142"/>
      <c r="F129" s="4"/>
      <c r="G129" s="4"/>
      <c r="H129" s="4"/>
      <c r="I129" s="7">
        <f t="shared" si="3"/>
        <v>0</v>
      </c>
      <c r="J129" s="43"/>
      <c r="K129" s="7" t="e">
        <f t="shared" si="4"/>
        <v>#DIV/0!</v>
      </c>
      <c r="L129" s="7">
        <f t="shared" si="5"/>
        <v>0</v>
      </c>
      <c r="M129" s="142"/>
    </row>
    <row r="130" spans="1:13" x14ac:dyDescent="0.35">
      <c r="A130" s="140"/>
      <c r="B130" s="140"/>
      <c r="C130" s="139"/>
      <c r="D130" s="139"/>
      <c r="E130" s="142"/>
      <c r="F130" s="4"/>
      <c r="G130" s="4"/>
      <c r="H130" s="4"/>
      <c r="I130" s="7">
        <f t="shared" si="3"/>
        <v>0</v>
      </c>
      <c r="J130" s="43"/>
      <c r="K130" s="7" t="e">
        <f t="shared" si="4"/>
        <v>#DIV/0!</v>
      </c>
      <c r="L130" s="7">
        <f t="shared" si="5"/>
        <v>0</v>
      </c>
      <c r="M130" s="142"/>
    </row>
    <row r="131" spans="1:13" x14ac:dyDescent="0.35">
      <c r="A131" s="140"/>
      <c r="B131" s="140"/>
      <c r="C131" s="139"/>
      <c r="D131" s="139"/>
      <c r="E131" s="142"/>
      <c r="F131" s="4"/>
      <c r="G131" s="4"/>
      <c r="H131" s="4"/>
      <c r="I131" s="7">
        <f t="shared" si="3"/>
        <v>0</v>
      </c>
      <c r="J131" s="43"/>
      <c r="K131" s="7" t="e">
        <f t="shared" si="4"/>
        <v>#DIV/0!</v>
      </c>
      <c r="L131" s="7">
        <f t="shared" si="5"/>
        <v>0</v>
      </c>
      <c r="M131" s="142"/>
    </row>
    <row r="132" spans="1:13" x14ac:dyDescent="0.35">
      <c r="A132" s="140"/>
      <c r="B132" s="140"/>
      <c r="C132" s="139"/>
      <c r="D132" s="139"/>
      <c r="E132" s="142"/>
      <c r="F132" s="4"/>
      <c r="G132" s="4"/>
      <c r="H132" s="4"/>
      <c r="I132" s="7">
        <f t="shared" si="3"/>
        <v>0</v>
      </c>
      <c r="J132" s="43"/>
      <c r="K132" s="7" t="e">
        <f t="shared" si="4"/>
        <v>#DIV/0!</v>
      </c>
      <c r="L132" s="7">
        <f t="shared" si="5"/>
        <v>0</v>
      </c>
      <c r="M132" s="142"/>
    </row>
    <row r="133" spans="1:13" x14ac:dyDescent="0.35">
      <c r="A133" s="140"/>
      <c r="B133" s="140"/>
      <c r="C133" s="139"/>
      <c r="D133" s="139"/>
      <c r="E133" s="142"/>
      <c r="F133" s="4"/>
      <c r="G133" s="4"/>
      <c r="H133" s="4"/>
      <c r="I133" s="7">
        <f t="shared" si="3"/>
        <v>0</v>
      </c>
      <c r="J133" s="43"/>
      <c r="K133" s="7" t="e">
        <f t="shared" si="4"/>
        <v>#DIV/0!</v>
      </c>
      <c r="L133" s="7">
        <f t="shared" si="5"/>
        <v>0</v>
      </c>
      <c r="M133" s="142"/>
    </row>
    <row r="134" spans="1:13" x14ac:dyDescent="0.35">
      <c r="A134" s="140"/>
      <c r="B134" s="140"/>
      <c r="C134" s="139"/>
      <c r="D134" s="139"/>
      <c r="E134" s="142"/>
      <c r="F134" s="4"/>
      <c r="G134" s="4"/>
      <c r="H134" s="4"/>
      <c r="I134" s="7">
        <f t="shared" ref="I134:I197" si="6">F134*H134</f>
        <v>0</v>
      </c>
      <c r="J134" s="43"/>
      <c r="K134" s="7" t="e">
        <f t="shared" ref="K134:K197" si="7">L134/I134</f>
        <v>#DIV/0!</v>
      </c>
      <c r="L134" s="7">
        <f t="shared" ref="L134:L197" si="8">F134*J134</f>
        <v>0</v>
      </c>
      <c r="M134" s="142"/>
    </row>
    <row r="135" spans="1:13" x14ac:dyDescent="0.35">
      <c r="A135" s="140"/>
      <c r="B135" s="140"/>
      <c r="C135" s="139"/>
      <c r="D135" s="139"/>
      <c r="E135" s="142"/>
      <c r="F135" s="4"/>
      <c r="G135" s="4"/>
      <c r="H135" s="4"/>
      <c r="I135" s="7">
        <f t="shared" si="6"/>
        <v>0</v>
      </c>
      <c r="J135" s="43"/>
      <c r="K135" s="7" t="e">
        <f t="shared" si="7"/>
        <v>#DIV/0!</v>
      </c>
      <c r="L135" s="7">
        <f t="shared" si="8"/>
        <v>0</v>
      </c>
      <c r="M135" s="142"/>
    </row>
    <row r="136" spans="1:13" x14ac:dyDescent="0.35">
      <c r="A136" s="140"/>
      <c r="B136" s="140"/>
      <c r="C136" s="139"/>
      <c r="D136" s="139"/>
      <c r="E136" s="142"/>
      <c r="F136" s="4"/>
      <c r="G136" s="4"/>
      <c r="H136" s="4"/>
      <c r="I136" s="7">
        <f t="shared" si="6"/>
        <v>0</v>
      </c>
      <c r="J136" s="43"/>
      <c r="K136" s="7" t="e">
        <f t="shared" si="7"/>
        <v>#DIV/0!</v>
      </c>
      <c r="L136" s="7">
        <f t="shared" si="8"/>
        <v>0</v>
      </c>
      <c r="M136" s="142"/>
    </row>
    <row r="137" spans="1:13" x14ac:dyDescent="0.35">
      <c r="A137" s="140"/>
      <c r="B137" s="140"/>
      <c r="C137" s="139"/>
      <c r="D137" s="139"/>
      <c r="E137" s="142"/>
      <c r="F137" s="4"/>
      <c r="G137" s="4"/>
      <c r="H137" s="4"/>
      <c r="I137" s="7">
        <f t="shared" si="6"/>
        <v>0</v>
      </c>
      <c r="J137" s="43"/>
      <c r="K137" s="7" t="e">
        <f t="shared" si="7"/>
        <v>#DIV/0!</v>
      </c>
      <c r="L137" s="7">
        <f t="shared" si="8"/>
        <v>0</v>
      </c>
      <c r="M137" s="142"/>
    </row>
    <row r="138" spans="1:13" x14ac:dyDescent="0.35">
      <c r="A138" s="140"/>
      <c r="B138" s="140"/>
      <c r="C138" s="139"/>
      <c r="D138" s="139"/>
      <c r="E138" s="142"/>
      <c r="F138" s="4"/>
      <c r="G138" s="4"/>
      <c r="H138" s="4"/>
      <c r="I138" s="7">
        <f t="shared" si="6"/>
        <v>0</v>
      </c>
      <c r="J138" s="43"/>
      <c r="K138" s="7" t="e">
        <f t="shared" si="7"/>
        <v>#DIV/0!</v>
      </c>
      <c r="L138" s="7">
        <f t="shared" si="8"/>
        <v>0</v>
      </c>
      <c r="M138" s="142"/>
    </row>
    <row r="139" spans="1:13" x14ac:dyDescent="0.35">
      <c r="A139" s="140"/>
      <c r="B139" s="140"/>
      <c r="C139" s="139"/>
      <c r="D139" s="139"/>
      <c r="E139" s="142"/>
      <c r="F139" s="4"/>
      <c r="G139" s="4"/>
      <c r="H139" s="4"/>
      <c r="I139" s="7">
        <f t="shared" si="6"/>
        <v>0</v>
      </c>
      <c r="J139" s="43"/>
      <c r="K139" s="7" t="e">
        <f t="shared" si="7"/>
        <v>#DIV/0!</v>
      </c>
      <c r="L139" s="7">
        <f t="shared" si="8"/>
        <v>0</v>
      </c>
      <c r="M139" s="142"/>
    </row>
    <row r="140" spans="1:13" x14ac:dyDescent="0.35">
      <c r="A140" s="140"/>
      <c r="B140" s="140"/>
      <c r="C140" s="139"/>
      <c r="D140" s="139"/>
      <c r="E140" s="142"/>
      <c r="F140" s="4"/>
      <c r="G140" s="4"/>
      <c r="H140" s="4"/>
      <c r="I140" s="7">
        <f t="shared" si="6"/>
        <v>0</v>
      </c>
      <c r="J140" s="43"/>
      <c r="K140" s="7" t="e">
        <f t="shared" si="7"/>
        <v>#DIV/0!</v>
      </c>
      <c r="L140" s="7">
        <f t="shared" si="8"/>
        <v>0</v>
      </c>
      <c r="M140" s="142"/>
    </row>
    <row r="141" spans="1:13" x14ac:dyDescent="0.35">
      <c r="A141" s="140"/>
      <c r="B141" s="140"/>
      <c r="C141" s="139"/>
      <c r="D141" s="139"/>
      <c r="E141" s="142"/>
      <c r="F141" s="4"/>
      <c r="G141" s="4"/>
      <c r="H141" s="4"/>
      <c r="I141" s="7">
        <f t="shared" si="6"/>
        <v>0</v>
      </c>
      <c r="J141" s="43"/>
      <c r="K141" s="7" t="e">
        <f t="shared" si="7"/>
        <v>#DIV/0!</v>
      </c>
      <c r="L141" s="7">
        <f t="shared" si="8"/>
        <v>0</v>
      </c>
      <c r="M141" s="142"/>
    </row>
    <row r="142" spans="1:13" x14ac:dyDescent="0.35">
      <c r="A142" s="140"/>
      <c r="B142" s="140"/>
      <c r="C142" s="139"/>
      <c r="D142" s="139"/>
      <c r="E142" s="142"/>
      <c r="F142" s="4"/>
      <c r="G142" s="4"/>
      <c r="H142" s="4"/>
      <c r="I142" s="7">
        <f t="shared" si="6"/>
        <v>0</v>
      </c>
      <c r="J142" s="43"/>
      <c r="K142" s="7" t="e">
        <f t="shared" si="7"/>
        <v>#DIV/0!</v>
      </c>
      <c r="L142" s="7">
        <f t="shared" si="8"/>
        <v>0</v>
      </c>
      <c r="M142" s="142"/>
    </row>
    <row r="143" spans="1:13" x14ac:dyDescent="0.35">
      <c r="A143" s="140"/>
      <c r="B143" s="140"/>
      <c r="C143" s="139"/>
      <c r="D143" s="139"/>
      <c r="E143" s="142"/>
      <c r="F143" s="4"/>
      <c r="G143" s="4"/>
      <c r="H143" s="4"/>
      <c r="I143" s="7">
        <f t="shared" si="6"/>
        <v>0</v>
      </c>
      <c r="J143" s="43"/>
      <c r="K143" s="7" t="e">
        <f t="shared" si="7"/>
        <v>#DIV/0!</v>
      </c>
      <c r="L143" s="7">
        <f t="shared" si="8"/>
        <v>0</v>
      </c>
      <c r="M143" s="142"/>
    </row>
    <row r="144" spans="1:13" x14ac:dyDescent="0.35">
      <c r="A144" s="140"/>
      <c r="B144" s="140"/>
      <c r="C144" s="139"/>
      <c r="D144" s="139"/>
      <c r="E144" s="142"/>
      <c r="F144" s="4"/>
      <c r="G144" s="4"/>
      <c r="H144" s="4"/>
      <c r="I144" s="7">
        <f t="shared" si="6"/>
        <v>0</v>
      </c>
      <c r="J144" s="43"/>
      <c r="K144" s="7" t="e">
        <f t="shared" si="7"/>
        <v>#DIV/0!</v>
      </c>
      <c r="L144" s="7">
        <f t="shared" si="8"/>
        <v>0</v>
      </c>
      <c r="M144" s="142"/>
    </row>
    <row r="145" spans="1:13" x14ac:dyDescent="0.35">
      <c r="A145" s="140"/>
      <c r="B145" s="140"/>
      <c r="C145" s="139"/>
      <c r="D145" s="139"/>
      <c r="E145" s="142"/>
      <c r="F145" s="4"/>
      <c r="G145" s="4"/>
      <c r="H145" s="4"/>
      <c r="I145" s="7">
        <f t="shared" si="6"/>
        <v>0</v>
      </c>
      <c r="J145" s="43"/>
      <c r="K145" s="7" t="e">
        <f t="shared" si="7"/>
        <v>#DIV/0!</v>
      </c>
      <c r="L145" s="7">
        <f t="shared" si="8"/>
        <v>0</v>
      </c>
      <c r="M145" s="142"/>
    </row>
    <row r="146" spans="1:13" x14ac:dyDescent="0.35">
      <c r="A146" s="140"/>
      <c r="B146" s="140"/>
      <c r="C146" s="139"/>
      <c r="D146" s="139"/>
      <c r="E146" s="142"/>
      <c r="F146" s="4"/>
      <c r="G146" s="4"/>
      <c r="H146" s="4"/>
      <c r="I146" s="7">
        <f t="shared" si="6"/>
        <v>0</v>
      </c>
      <c r="J146" s="43"/>
      <c r="K146" s="7" t="e">
        <f t="shared" si="7"/>
        <v>#DIV/0!</v>
      </c>
      <c r="L146" s="7">
        <f t="shared" si="8"/>
        <v>0</v>
      </c>
      <c r="M146" s="142"/>
    </row>
    <row r="147" spans="1:13" x14ac:dyDescent="0.35">
      <c r="A147" s="140"/>
      <c r="B147" s="140"/>
      <c r="C147" s="139"/>
      <c r="D147" s="139"/>
      <c r="E147" s="142"/>
      <c r="F147" s="4"/>
      <c r="G147" s="4"/>
      <c r="H147" s="4"/>
      <c r="I147" s="7">
        <f t="shared" si="6"/>
        <v>0</v>
      </c>
      <c r="J147" s="43"/>
      <c r="K147" s="7" t="e">
        <f t="shared" si="7"/>
        <v>#DIV/0!</v>
      </c>
      <c r="L147" s="7">
        <f t="shared" si="8"/>
        <v>0</v>
      </c>
      <c r="M147" s="142"/>
    </row>
    <row r="148" spans="1:13" x14ac:dyDescent="0.35">
      <c r="A148" s="140"/>
      <c r="B148" s="140"/>
      <c r="C148" s="139"/>
      <c r="D148" s="139"/>
      <c r="E148" s="142"/>
      <c r="F148" s="4"/>
      <c r="G148" s="4"/>
      <c r="H148" s="4"/>
      <c r="I148" s="7">
        <f t="shared" si="6"/>
        <v>0</v>
      </c>
      <c r="J148" s="43"/>
      <c r="K148" s="7" t="e">
        <f t="shared" si="7"/>
        <v>#DIV/0!</v>
      </c>
      <c r="L148" s="7">
        <f t="shared" si="8"/>
        <v>0</v>
      </c>
      <c r="M148" s="142"/>
    </row>
    <row r="149" spans="1:13" x14ac:dyDescent="0.35">
      <c r="A149" s="140"/>
      <c r="B149" s="140"/>
      <c r="C149" s="139"/>
      <c r="D149" s="139"/>
      <c r="E149" s="142"/>
      <c r="F149" s="4"/>
      <c r="G149" s="4"/>
      <c r="H149" s="4"/>
      <c r="I149" s="7">
        <f t="shared" si="6"/>
        <v>0</v>
      </c>
      <c r="J149" s="43"/>
      <c r="K149" s="7" t="e">
        <f t="shared" si="7"/>
        <v>#DIV/0!</v>
      </c>
      <c r="L149" s="7">
        <f t="shared" si="8"/>
        <v>0</v>
      </c>
      <c r="M149" s="142"/>
    </row>
    <row r="150" spans="1:13" x14ac:dyDescent="0.35">
      <c r="A150" s="140"/>
      <c r="B150" s="140"/>
      <c r="C150" s="139"/>
      <c r="D150" s="139"/>
      <c r="E150" s="142"/>
      <c r="F150" s="4"/>
      <c r="G150" s="4"/>
      <c r="H150" s="4"/>
      <c r="I150" s="7">
        <f t="shared" si="6"/>
        <v>0</v>
      </c>
      <c r="J150" s="43"/>
      <c r="K150" s="7" t="e">
        <f t="shared" si="7"/>
        <v>#DIV/0!</v>
      </c>
      <c r="L150" s="7">
        <f t="shared" si="8"/>
        <v>0</v>
      </c>
      <c r="M150" s="142"/>
    </row>
    <row r="151" spans="1:13" x14ac:dyDescent="0.35">
      <c r="A151" s="140"/>
      <c r="B151" s="140"/>
      <c r="C151" s="139"/>
      <c r="D151" s="139"/>
      <c r="E151" s="142"/>
      <c r="F151" s="4"/>
      <c r="G151" s="4"/>
      <c r="H151" s="4"/>
      <c r="I151" s="7">
        <f t="shared" si="6"/>
        <v>0</v>
      </c>
      <c r="J151" s="43"/>
      <c r="K151" s="7" t="e">
        <f t="shared" si="7"/>
        <v>#DIV/0!</v>
      </c>
      <c r="L151" s="7">
        <f t="shared" si="8"/>
        <v>0</v>
      </c>
      <c r="M151" s="142"/>
    </row>
    <row r="152" spans="1:13" x14ac:dyDescent="0.35">
      <c r="A152" s="140"/>
      <c r="B152" s="140"/>
      <c r="C152" s="139"/>
      <c r="D152" s="139"/>
      <c r="E152" s="142"/>
      <c r="F152" s="4"/>
      <c r="G152" s="4"/>
      <c r="H152" s="4"/>
      <c r="I152" s="7">
        <f t="shared" si="6"/>
        <v>0</v>
      </c>
      <c r="J152" s="43"/>
      <c r="K152" s="7" t="e">
        <f t="shared" si="7"/>
        <v>#DIV/0!</v>
      </c>
      <c r="L152" s="7">
        <f t="shared" si="8"/>
        <v>0</v>
      </c>
      <c r="M152" s="142"/>
    </row>
    <row r="153" spans="1:13" x14ac:dyDescent="0.35">
      <c r="A153" s="140"/>
      <c r="B153" s="140"/>
      <c r="C153" s="139"/>
      <c r="D153" s="139"/>
      <c r="E153" s="142"/>
      <c r="F153" s="4"/>
      <c r="G153" s="4"/>
      <c r="H153" s="4"/>
      <c r="I153" s="7">
        <f t="shared" si="6"/>
        <v>0</v>
      </c>
      <c r="J153" s="43"/>
      <c r="K153" s="7" t="e">
        <f t="shared" si="7"/>
        <v>#DIV/0!</v>
      </c>
      <c r="L153" s="7">
        <f t="shared" si="8"/>
        <v>0</v>
      </c>
      <c r="M153" s="142"/>
    </row>
    <row r="154" spans="1:13" x14ac:dyDescent="0.35">
      <c r="A154" s="140"/>
      <c r="B154" s="140"/>
      <c r="C154" s="139"/>
      <c r="D154" s="139"/>
      <c r="E154" s="142"/>
      <c r="F154" s="4"/>
      <c r="G154" s="4"/>
      <c r="H154" s="4"/>
      <c r="I154" s="7">
        <f t="shared" si="6"/>
        <v>0</v>
      </c>
      <c r="J154" s="43"/>
      <c r="K154" s="7" t="e">
        <f t="shared" si="7"/>
        <v>#DIV/0!</v>
      </c>
      <c r="L154" s="7">
        <f t="shared" si="8"/>
        <v>0</v>
      </c>
      <c r="M154" s="142"/>
    </row>
    <row r="155" spans="1:13" x14ac:dyDescent="0.35">
      <c r="A155" s="140"/>
      <c r="B155" s="140"/>
      <c r="C155" s="139"/>
      <c r="D155" s="139"/>
      <c r="E155" s="142"/>
      <c r="F155" s="4"/>
      <c r="G155" s="4"/>
      <c r="H155" s="4"/>
      <c r="I155" s="7">
        <f t="shared" si="6"/>
        <v>0</v>
      </c>
      <c r="J155" s="43"/>
      <c r="K155" s="7" t="e">
        <f t="shared" si="7"/>
        <v>#DIV/0!</v>
      </c>
      <c r="L155" s="7">
        <f t="shared" si="8"/>
        <v>0</v>
      </c>
      <c r="M155" s="142"/>
    </row>
    <row r="156" spans="1:13" x14ac:dyDescent="0.35">
      <c r="A156" s="140"/>
      <c r="B156" s="140"/>
      <c r="C156" s="139"/>
      <c r="D156" s="139"/>
      <c r="E156" s="142"/>
      <c r="F156" s="4"/>
      <c r="G156" s="4"/>
      <c r="H156" s="4"/>
      <c r="I156" s="7">
        <f t="shared" si="6"/>
        <v>0</v>
      </c>
      <c r="J156" s="43"/>
      <c r="K156" s="7" t="e">
        <f t="shared" si="7"/>
        <v>#DIV/0!</v>
      </c>
      <c r="L156" s="7">
        <f t="shared" si="8"/>
        <v>0</v>
      </c>
      <c r="M156" s="142"/>
    </row>
    <row r="157" spans="1:13" x14ac:dyDescent="0.35">
      <c r="A157" s="140"/>
      <c r="B157" s="140"/>
      <c r="C157" s="139"/>
      <c r="D157" s="139"/>
      <c r="E157" s="142"/>
      <c r="F157" s="4"/>
      <c r="G157" s="4"/>
      <c r="H157" s="4"/>
      <c r="I157" s="7">
        <f t="shared" si="6"/>
        <v>0</v>
      </c>
      <c r="J157" s="43"/>
      <c r="K157" s="7" t="e">
        <f t="shared" si="7"/>
        <v>#DIV/0!</v>
      </c>
      <c r="L157" s="7">
        <f t="shared" si="8"/>
        <v>0</v>
      </c>
      <c r="M157" s="142"/>
    </row>
    <row r="158" spans="1:13" x14ac:dyDescent="0.35">
      <c r="A158" s="140"/>
      <c r="B158" s="140"/>
      <c r="C158" s="139"/>
      <c r="D158" s="139"/>
      <c r="E158" s="142"/>
      <c r="F158" s="4"/>
      <c r="G158" s="4"/>
      <c r="H158" s="4"/>
      <c r="I158" s="7">
        <f t="shared" si="6"/>
        <v>0</v>
      </c>
      <c r="J158" s="43"/>
      <c r="K158" s="7" t="e">
        <f t="shared" si="7"/>
        <v>#DIV/0!</v>
      </c>
      <c r="L158" s="7">
        <f t="shared" si="8"/>
        <v>0</v>
      </c>
      <c r="M158" s="142"/>
    </row>
    <row r="159" spans="1:13" x14ac:dyDescent="0.35">
      <c r="A159" s="140"/>
      <c r="B159" s="140"/>
      <c r="C159" s="139"/>
      <c r="D159" s="139"/>
      <c r="E159" s="142"/>
      <c r="F159" s="4"/>
      <c r="G159" s="4"/>
      <c r="H159" s="4"/>
      <c r="I159" s="7">
        <f t="shared" si="6"/>
        <v>0</v>
      </c>
      <c r="J159" s="43"/>
      <c r="K159" s="7" t="e">
        <f t="shared" si="7"/>
        <v>#DIV/0!</v>
      </c>
      <c r="L159" s="7">
        <f t="shared" si="8"/>
        <v>0</v>
      </c>
      <c r="M159" s="142"/>
    </row>
    <row r="160" spans="1:13" x14ac:dyDescent="0.35">
      <c r="A160" s="140"/>
      <c r="B160" s="140"/>
      <c r="C160" s="139"/>
      <c r="D160" s="139"/>
      <c r="E160" s="142"/>
      <c r="F160" s="4"/>
      <c r="G160" s="4"/>
      <c r="H160" s="4"/>
      <c r="I160" s="7">
        <f t="shared" si="6"/>
        <v>0</v>
      </c>
      <c r="J160" s="43"/>
      <c r="K160" s="7" t="e">
        <f t="shared" si="7"/>
        <v>#DIV/0!</v>
      </c>
      <c r="L160" s="7">
        <f t="shared" si="8"/>
        <v>0</v>
      </c>
      <c r="M160" s="142"/>
    </row>
    <row r="161" spans="1:13" x14ac:dyDescent="0.35">
      <c r="A161" s="140"/>
      <c r="B161" s="140"/>
      <c r="C161" s="139"/>
      <c r="D161" s="139"/>
      <c r="E161" s="142"/>
      <c r="F161" s="4"/>
      <c r="G161" s="4"/>
      <c r="H161" s="4"/>
      <c r="I161" s="7">
        <f t="shared" si="6"/>
        <v>0</v>
      </c>
      <c r="J161" s="43"/>
      <c r="K161" s="7" t="e">
        <f t="shared" si="7"/>
        <v>#DIV/0!</v>
      </c>
      <c r="L161" s="7">
        <f t="shared" si="8"/>
        <v>0</v>
      </c>
      <c r="M161" s="142"/>
    </row>
    <row r="162" spans="1:13" x14ac:dyDescent="0.35">
      <c r="A162" s="140"/>
      <c r="B162" s="140"/>
      <c r="C162" s="139"/>
      <c r="D162" s="139"/>
      <c r="E162" s="142"/>
      <c r="F162" s="4"/>
      <c r="G162" s="4"/>
      <c r="H162" s="4"/>
      <c r="I162" s="7">
        <f t="shared" si="6"/>
        <v>0</v>
      </c>
      <c r="J162" s="43"/>
      <c r="K162" s="7" t="e">
        <f t="shared" si="7"/>
        <v>#DIV/0!</v>
      </c>
      <c r="L162" s="7">
        <f t="shared" si="8"/>
        <v>0</v>
      </c>
      <c r="M162" s="142"/>
    </row>
    <row r="163" spans="1:13" x14ac:dyDescent="0.35">
      <c r="A163" s="140"/>
      <c r="B163" s="140"/>
      <c r="C163" s="139"/>
      <c r="D163" s="139"/>
      <c r="E163" s="142"/>
      <c r="F163" s="4"/>
      <c r="G163" s="4"/>
      <c r="H163" s="4"/>
      <c r="I163" s="7">
        <f t="shared" si="6"/>
        <v>0</v>
      </c>
      <c r="J163" s="43"/>
      <c r="K163" s="7" t="e">
        <f t="shared" si="7"/>
        <v>#DIV/0!</v>
      </c>
      <c r="L163" s="7">
        <f t="shared" si="8"/>
        <v>0</v>
      </c>
      <c r="M163" s="142"/>
    </row>
    <row r="164" spans="1:13" x14ac:dyDescent="0.35">
      <c r="A164" s="140"/>
      <c r="B164" s="140"/>
      <c r="C164" s="139"/>
      <c r="D164" s="139"/>
      <c r="E164" s="142"/>
      <c r="F164" s="4"/>
      <c r="G164" s="4"/>
      <c r="H164" s="4"/>
      <c r="I164" s="7">
        <f t="shared" si="6"/>
        <v>0</v>
      </c>
      <c r="J164" s="43"/>
      <c r="K164" s="7" t="e">
        <f t="shared" si="7"/>
        <v>#DIV/0!</v>
      </c>
      <c r="L164" s="7">
        <f t="shared" si="8"/>
        <v>0</v>
      </c>
      <c r="M164" s="142"/>
    </row>
    <row r="165" spans="1:13" x14ac:dyDescent="0.35">
      <c r="A165" s="140"/>
      <c r="B165" s="140"/>
      <c r="C165" s="139"/>
      <c r="D165" s="139"/>
      <c r="E165" s="142"/>
      <c r="F165" s="4"/>
      <c r="G165" s="4"/>
      <c r="H165" s="4"/>
      <c r="I165" s="7">
        <f t="shared" si="6"/>
        <v>0</v>
      </c>
      <c r="J165" s="43"/>
      <c r="K165" s="7" t="e">
        <f t="shared" si="7"/>
        <v>#DIV/0!</v>
      </c>
      <c r="L165" s="7">
        <f t="shared" si="8"/>
        <v>0</v>
      </c>
      <c r="M165" s="142"/>
    </row>
    <row r="166" spans="1:13" x14ac:dyDescent="0.35">
      <c r="A166" s="140"/>
      <c r="B166" s="140"/>
      <c r="C166" s="139"/>
      <c r="D166" s="139"/>
      <c r="E166" s="142"/>
      <c r="F166" s="4"/>
      <c r="G166" s="4"/>
      <c r="H166" s="4"/>
      <c r="I166" s="7">
        <f t="shared" si="6"/>
        <v>0</v>
      </c>
      <c r="J166" s="43"/>
      <c r="K166" s="7" t="e">
        <f t="shared" si="7"/>
        <v>#DIV/0!</v>
      </c>
      <c r="L166" s="7">
        <f t="shared" si="8"/>
        <v>0</v>
      </c>
      <c r="M166" s="142"/>
    </row>
    <row r="167" spans="1:13" x14ac:dyDescent="0.35">
      <c r="A167" s="140"/>
      <c r="B167" s="140"/>
      <c r="C167" s="139"/>
      <c r="D167" s="139"/>
      <c r="E167" s="142"/>
      <c r="F167" s="4"/>
      <c r="G167" s="4"/>
      <c r="H167" s="4"/>
      <c r="I167" s="7">
        <f t="shared" si="6"/>
        <v>0</v>
      </c>
      <c r="J167" s="43"/>
      <c r="K167" s="7" t="e">
        <f t="shared" si="7"/>
        <v>#DIV/0!</v>
      </c>
      <c r="L167" s="7">
        <f t="shared" si="8"/>
        <v>0</v>
      </c>
      <c r="M167" s="142"/>
    </row>
    <row r="168" spans="1:13" x14ac:dyDescent="0.35">
      <c r="A168" s="140"/>
      <c r="B168" s="140"/>
      <c r="C168" s="139"/>
      <c r="D168" s="139"/>
      <c r="E168" s="142"/>
      <c r="F168" s="4"/>
      <c r="G168" s="4"/>
      <c r="H168" s="4"/>
      <c r="I168" s="7">
        <f t="shared" si="6"/>
        <v>0</v>
      </c>
      <c r="J168" s="43"/>
      <c r="K168" s="7" t="e">
        <f t="shared" si="7"/>
        <v>#DIV/0!</v>
      </c>
      <c r="L168" s="7">
        <f t="shared" si="8"/>
        <v>0</v>
      </c>
      <c r="M168" s="142"/>
    </row>
    <row r="169" spans="1:13" x14ac:dyDescent="0.35">
      <c r="A169" s="140"/>
      <c r="B169" s="140"/>
      <c r="C169" s="139"/>
      <c r="D169" s="139"/>
      <c r="E169" s="142"/>
      <c r="F169" s="4"/>
      <c r="G169" s="4"/>
      <c r="H169" s="4"/>
      <c r="I169" s="7">
        <f t="shared" si="6"/>
        <v>0</v>
      </c>
      <c r="J169" s="43"/>
      <c r="K169" s="7" t="e">
        <f t="shared" si="7"/>
        <v>#DIV/0!</v>
      </c>
      <c r="L169" s="7">
        <f t="shared" si="8"/>
        <v>0</v>
      </c>
      <c r="M169" s="142"/>
    </row>
    <row r="170" spans="1:13" x14ac:dyDescent="0.35">
      <c r="A170" s="140"/>
      <c r="B170" s="140"/>
      <c r="C170" s="139"/>
      <c r="D170" s="139"/>
      <c r="E170" s="142"/>
      <c r="F170" s="4"/>
      <c r="G170" s="4"/>
      <c r="H170" s="4"/>
      <c r="I170" s="7">
        <f t="shared" si="6"/>
        <v>0</v>
      </c>
      <c r="J170" s="43"/>
      <c r="K170" s="7" t="e">
        <f t="shared" si="7"/>
        <v>#DIV/0!</v>
      </c>
      <c r="L170" s="7">
        <f t="shared" si="8"/>
        <v>0</v>
      </c>
      <c r="M170" s="142"/>
    </row>
    <row r="171" spans="1:13" x14ac:dyDescent="0.35">
      <c r="A171" s="140"/>
      <c r="B171" s="140"/>
      <c r="C171" s="139"/>
      <c r="D171" s="139"/>
      <c r="E171" s="142"/>
      <c r="F171" s="4"/>
      <c r="G171" s="4"/>
      <c r="H171" s="4"/>
      <c r="I171" s="7">
        <f t="shared" si="6"/>
        <v>0</v>
      </c>
      <c r="J171" s="43"/>
      <c r="K171" s="7" t="e">
        <f t="shared" si="7"/>
        <v>#DIV/0!</v>
      </c>
      <c r="L171" s="7">
        <f t="shared" si="8"/>
        <v>0</v>
      </c>
      <c r="M171" s="142"/>
    </row>
    <row r="172" spans="1:13" x14ac:dyDescent="0.35">
      <c r="A172" s="140"/>
      <c r="B172" s="140"/>
      <c r="C172" s="139"/>
      <c r="D172" s="139"/>
      <c r="E172" s="142"/>
      <c r="F172" s="4"/>
      <c r="G172" s="4"/>
      <c r="H172" s="4"/>
      <c r="I172" s="7">
        <f t="shared" si="6"/>
        <v>0</v>
      </c>
      <c r="J172" s="43"/>
      <c r="K172" s="7" t="e">
        <f t="shared" si="7"/>
        <v>#DIV/0!</v>
      </c>
      <c r="L172" s="7">
        <f t="shared" si="8"/>
        <v>0</v>
      </c>
      <c r="M172" s="142"/>
    </row>
    <row r="173" spans="1:13" x14ac:dyDescent="0.35">
      <c r="A173" s="140"/>
      <c r="B173" s="140"/>
      <c r="C173" s="139"/>
      <c r="D173" s="139"/>
      <c r="E173" s="142"/>
      <c r="F173" s="4"/>
      <c r="G173" s="4"/>
      <c r="H173" s="4"/>
      <c r="I173" s="7">
        <f t="shared" si="6"/>
        <v>0</v>
      </c>
      <c r="J173" s="43"/>
      <c r="K173" s="7" t="e">
        <f t="shared" si="7"/>
        <v>#DIV/0!</v>
      </c>
      <c r="L173" s="7">
        <f t="shared" si="8"/>
        <v>0</v>
      </c>
      <c r="M173" s="142"/>
    </row>
    <row r="174" spans="1:13" x14ac:dyDescent="0.35">
      <c r="A174" s="140"/>
      <c r="B174" s="140"/>
      <c r="C174" s="139"/>
      <c r="D174" s="139"/>
      <c r="E174" s="142"/>
      <c r="F174" s="4"/>
      <c r="G174" s="4"/>
      <c r="H174" s="4"/>
      <c r="I174" s="7">
        <f t="shared" si="6"/>
        <v>0</v>
      </c>
      <c r="J174" s="43"/>
      <c r="K174" s="7" t="e">
        <f t="shared" si="7"/>
        <v>#DIV/0!</v>
      </c>
      <c r="L174" s="7">
        <f t="shared" si="8"/>
        <v>0</v>
      </c>
      <c r="M174" s="142"/>
    </row>
    <row r="175" spans="1:13" x14ac:dyDescent="0.35">
      <c r="A175" s="140"/>
      <c r="B175" s="140"/>
      <c r="C175" s="139"/>
      <c r="D175" s="139"/>
      <c r="E175" s="142"/>
      <c r="F175" s="4"/>
      <c r="G175" s="4"/>
      <c r="H175" s="4"/>
      <c r="I175" s="7">
        <f t="shared" si="6"/>
        <v>0</v>
      </c>
      <c r="J175" s="43"/>
      <c r="K175" s="7" t="e">
        <f t="shared" si="7"/>
        <v>#DIV/0!</v>
      </c>
      <c r="L175" s="7">
        <f t="shared" si="8"/>
        <v>0</v>
      </c>
      <c r="M175" s="142"/>
    </row>
    <row r="176" spans="1:13" x14ac:dyDescent="0.35">
      <c r="A176" s="140"/>
      <c r="B176" s="140"/>
      <c r="C176" s="139"/>
      <c r="D176" s="139"/>
      <c r="E176" s="142"/>
      <c r="F176" s="4"/>
      <c r="G176" s="4"/>
      <c r="H176" s="4"/>
      <c r="I176" s="7">
        <f t="shared" si="6"/>
        <v>0</v>
      </c>
      <c r="J176" s="43"/>
      <c r="K176" s="7" t="e">
        <f t="shared" si="7"/>
        <v>#DIV/0!</v>
      </c>
      <c r="L176" s="7">
        <f t="shared" si="8"/>
        <v>0</v>
      </c>
      <c r="M176" s="142"/>
    </row>
    <row r="177" spans="1:13" x14ac:dyDescent="0.35">
      <c r="A177" s="140"/>
      <c r="B177" s="140"/>
      <c r="C177" s="139"/>
      <c r="D177" s="139"/>
      <c r="E177" s="142"/>
      <c r="F177" s="4"/>
      <c r="G177" s="4"/>
      <c r="H177" s="4"/>
      <c r="I177" s="7">
        <f t="shared" si="6"/>
        <v>0</v>
      </c>
      <c r="J177" s="43"/>
      <c r="K177" s="7" t="e">
        <f t="shared" si="7"/>
        <v>#DIV/0!</v>
      </c>
      <c r="L177" s="7">
        <f t="shared" si="8"/>
        <v>0</v>
      </c>
      <c r="M177" s="142"/>
    </row>
    <row r="178" spans="1:13" x14ac:dyDescent="0.35">
      <c r="A178" s="140"/>
      <c r="B178" s="140"/>
      <c r="C178" s="139"/>
      <c r="D178" s="139"/>
      <c r="E178" s="142"/>
      <c r="F178" s="4"/>
      <c r="G178" s="4"/>
      <c r="H178" s="4"/>
      <c r="I178" s="7">
        <f t="shared" si="6"/>
        <v>0</v>
      </c>
      <c r="J178" s="43"/>
      <c r="K178" s="7" t="e">
        <f t="shared" si="7"/>
        <v>#DIV/0!</v>
      </c>
      <c r="L178" s="7">
        <f t="shared" si="8"/>
        <v>0</v>
      </c>
      <c r="M178" s="142"/>
    </row>
    <row r="179" spans="1:13" x14ac:dyDescent="0.35">
      <c r="A179" s="140"/>
      <c r="B179" s="140"/>
      <c r="C179" s="139"/>
      <c r="D179" s="139"/>
      <c r="E179" s="142"/>
      <c r="F179" s="4"/>
      <c r="G179" s="4"/>
      <c r="H179" s="4"/>
      <c r="I179" s="7">
        <f t="shared" si="6"/>
        <v>0</v>
      </c>
      <c r="J179" s="43"/>
      <c r="K179" s="7" t="e">
        <f t="shared" si="7"/>
        <v>#DIV/0!</v>
      </c>
      <c r="L179" s="7">
        <f t="shared" si="8"/>
        <v>0</v>
      </c>
      <c r="M179" s="142"/>
    </row>
    <row r="180" spans="1:13" x14ac:dyDescent="0.35">
      <c r="A180" s="140"/>
      <c r="B180" s="140"/>
      <c r="C180" s="139"/>
      <c r="D180" s="139"/>
      <c r="E180" s="142"/>
      <c r="F180" s="4"/>
      <c r="G180" s="4"/>
      <c r="H180" s="4"/>
      <c r="I180" s="7">
        <f t="shared" si="6"/>
        <v>0</v>
      </c>
      <c r="J180" s="43"/>
      <c r="K180" s="7" t="e">
        <f t="shared" si="7"/>
        <v>#DIV/0!</v>
      </c>
      <c r="L180" s="7">
        <f t="shared" si="8"/>
        <v>0</v>
      </c>
      <c r="M180" s="142"/>
    </row>
    <row r="181" spans="1:13" x14ac:dyDescent="0.35">
      <c r="A181" s="140"/>
      <c r="B181" s="140"/>
      <c r="C181" s="139"/>
      <c r="D181" s="139"/>
      <c r="E181" s="142"/>
      <c r="F181" s="4"/>
      <c r="G181" s="4"/>
      <c r="H181" s="4"/>
      <c r="I181" s="7">
        <f t="shared" si="6"/>
        <v>0</v>
      </c>
      <c r="J181" s="43"/>
      <c r="K181" s="7" t="e">
        <f t="shared" si="7"/>
        <v>#DIV/0!</v>
      </c>
      <c r="L181" s="7">
        <f t="shared" si="8"/>
        <v>0</v>
      </c>
      <c r="M181" s="142"/>
    </row>
    <row r="182" spans="1:13" x14ac:dyDescent="0.35">
      <c r="A182" s="140"/>
      <c r="B182" s="140"/>
      <c r="C182" s="139"/>
      <c r="D182" s="139"/>
      <c r="E182" s="142"/>
      <c r="F182" s="4"/>
      <c r="G182" s="4"/>
      <c r="H182" s="4"/>
      <c r="I182" s="7">
        <f t="shared" si="6"/>
        <v>0</v>
      </c>
      <c r="J182" s="43"/>
      <c r="K182" s="7" t="e">
        <f t="shared" si="7"/>
        <v>#DIV/0!</v>
      </c>
      <c r="L182" s="7">
        <f t="shared" si="8"/>
        <v>0</v>
      </c>
      <c r="M182" s="142"/>
    </row>
    <row r="183" spans="1:13" x14ac:dyDescent="0.35">
      <c r="A183" s="140"/>
      <c r="B183" s="140"/>
      <c r="C183" s="139"/>
      <c r="D183" s="139"/>
      <c r="E183" s="142"/>
      <c r="F183" s="4"/>
      <c r="G183" s="4"/>
      <c r="H183" s="4"/>
      <c r="I183" s="7">
        <f t="shared" si="6"/>
        <v>0</v>
      </c>
      <c r="J183" s="43"/>
      <c r="K183" s="7" t="e">
        <f t="shared" si="7"/>
        <v>#DIV/0!</v>
      </c>
      <c r="L183" s="7">
        <f t="shared" si="8"/>
        <v>0</v>
      </c>
      <c r="M183" s="142"/>
    </row>
    <row r="184" spans="1:13" x14ac:dyDescent="0.35">
      <c r="A184" s="140"/>
      <c r="B184" s="140"/>
      <c r="C184" s="139"/>
      <c r="D184" s="139"/>
      <c r="E184" s="142"/>
      <c r="F184" s="4"/>
      <c r="G184" s="4"/>
      <c r="H184" s="4"/>
      <c r="I184" s="7">
        <f t="shared" si="6"/>
        <v>0</v>
      </c>
      <c r="J184" s="43"/>
      <c r="K184" s="7" t="e">
        <f t="shared" si="7"/>
        <v>#DIV/0!</v>
      </c>
      <c r="L184" s="7">
        <f t="shared" si="8"/>
        <v>0</v>
      </c>
      <c r="M184" s="142"/>
    </row>
    <row r="185" spans="1:13" x14ac:dyDescent="0.35">
      <c r="A185" s="140"/>
      <c r="B185" s="140"/>
      <c r="C185" s="139"/>
      <c r="D185" s="139"/>
      <c r="E185" s="142"/>
      <c r="F185" s="4"/>
      <c r="G185" s="4"/>
      <c r="H185" s="4"/>
      <c r="I185" s="7">
        <f t="shared" si="6"/>
        <v>0</v>
      </c>
      <c r="J185" s="43"/>
      <c r="K185" s="7" t="e">
        <f t="shared" si="7"/>
        <v>#DIV/0!</v>
      </c>
      <c r="L185" s="7">
        <f t="shared" si="8"/>
        <v>0</v>
      </c>
      <c r="M185" s="142"/>
    </row>
    <row r="186" spans="1:13" x14ac:dyDescent="0.35">
      <c r="A186" s="140"/>
      <c r="B186" s="140"/>
      <c r="C186" s="139"/>
      <c r="D186" s="139"/>
      <c r="E186" s="142"/>
      <c r="F186" s="4"/>
      <c r="G186" s="4"/>
      <c r="H186" s="4"/>
      <c r="I186" s="7">
        <f t="shared" si="6"/>
        <v>0</v>
      </c>
      <c r="J186" s="43"/>
      <c r="K186" s="7" t="e">
        <f t="shared" si="7"/>
        <v>#DIV/0!</v>
      </c>
      <c r="L186" s="7">
        <f t="shared" si="8"/>
        <v>0</v>
      </c>
      <c r="M186" s="142"/>
    </row>
    <row r="187" spans="1:13" x14ac:dyDescent="0.35">
      <c r="A187" s="140"/>
      <c r="B187" s="140"/>
      <c r="C187" s="139"/>
      <c r="D187" s="139"/>
      <c r="E187" s="142"/>
      <c r="F187" s="4"/>
      <c r="G187" s="4"/>
      <c r="H187" s="4"/>
      <c r="I187" s="7">
        <f t="shared" si="6"/>
        <v>0</v>
      </c>
      <c r="J187" s="43"/>
      <c r="K187" s="7" t="e">
        <f t="shared" si="7"/>
        <v>#DIV/0!</v>
      </c>
      <c r="L187" s="7">
        <f t="shared" si="8"/>
        <v>0</v>
      </c>
      <c r="M187" s="142"/>
    </row>
    <row r="188" spans="1:13" x14ac:dyDescent="0.35">
      <c r="A188" s="140"/>
      <c r="B188" s="140"/>
      <c r="C188" s="139"/>
      <c r="D188" s="139"/>
      <c r="E188" s="142"/>
      <c r="F188" s="4"/>
      <c r="G188" s="4"/>
      <c r="H188" s="4"/>
      <c r="I188" s="7">
        <f t="shared" si="6"/>
        <v>0</v>
      </c>
      <c r="J188" s="43"/>
      <c r="K188" s="7" t="e">
        <f t="shared" si="7"/>
        <v>#DIV/0!</v>
      </c>
      <c r="L188" s="7">
        <f t="shared" si="8"/>
        <v>0</v>
      </c>
      <c r="M188" s="142"/>
    </row>
    <row r="189" spans="1:13" x14ac:dyDescent="0.35">
      <c r="A189" s="140"/>
      <c r="B189" s="140"/>
      <c r="C189" s="139"/>
      <c r="D189" s="139"/>
      <c r="E189" s="142"/>
      <c r="F189" s="4"/>
      <c r="G189" s="4"/>
      <c r="H189" s="4"/>
      <c r="I189" s="7">
        <f t="shared" si="6"/>
        <v>0</v>
      </c>
      <c r="J189" s="43"/>
      <c r="K189" s="7" t="e">
        <f t="shared" si="7"/>
        <v>#DIV/0!</v>
      </c>
      <c r="L189" s="7">
        <f t="shared" si="8"/>
        <v>0</v>
      </c>
      <c r="M189" s="142"/>
    </row>
    <row r="190" spans="1:13" x14ac:dyDescent="0.35">
      <c r="A190" s="140"/>
      <c r="B190" s="140"/>
      <c r="C190" s="139"/>
      <c r="D190" s="139"/>
      <c r="E190" s="142"/>
      <c r="F190" s="4"/>
      <c r="G190" s="4"/>
      <c r="H190" s="4"/>
      <c r="I190" s="7">
        <f t="shared" si="6"/>
        <v>0</v>
      </c>
      <c r="J190" s="43"/>
      <c r="K190" s="7" t="e">
        <f t="shared" si="7"/>
        <v>#DIV/0!</v>
      </c>
      <c r="L190" s="7">
        <f t="shared" si="8"/>
        <v>0</v>
      </c>
      <c r="M190" s="142"/>
    </row>
    <row r="191" spans="1:13" x14ac:dyDescent="0.35">
      <c r="A191" s="140"/>
      <c r="B191" s="140"/>
      <c r="C191" s="139"/>
      <c r="D191" s="139"/>
      <c r="E191" s="142"/>
      <c r="F191" s="4"/>
      <c r="G191" s="4"/>
      <c r="H191" s="4"/>
      <c r="I191" s="7">
        <f t="shared" si="6"/>
        <v>0</v>
      </c>
      <c r="J191" s="43"/>
      <c r="K191" s="7" t="e">
        <f t="shared" si="7"/>
        <v>#DIV/0!</v>
      </c>
      <c r="L191" s="7">
        <f t="shared" si="8"/>
        <v>0</v>
      </c>
      <c r="M191" s="142"/>
    </row>
    <row r="192" spans="1:13" x14ac:dyDescent="0.35">
      <c r="A192" s="140"/>
      <c r="B192" s="140"/>
      <c r="C192" s="139"/>
      <c r="D192" s="139"/>
      <c r="E192" s="142"/>
      <c r="F192" s="4"/>
      <c r="G192" s="4"/>
      <c r="H192" s="4"/>
      <c r="I192" s="7">
        <f t="shared" si="6"/>
        <v>0</v>
      </c>
      <c r="J192" s="43"/>
      <c r="K192" s="7" t="e">
        <f t="shared" si="7"/>
        <v>#DIV/0!</v>
      </c>
      <c r="L192" s="7">
        <f t="shared" si="8"/>
        <v>0</v>
      </c>
      <c r="M192" s="142"/>
    </row>
    <row r="193" spans="1:13" x14ac:dyDescent="0.35">
      <c r="A193" s="140"/>
      <c r="B193" s="140"/>
      <c r="C193" s="139"/>
      <c r="D193" s="139"/>
      <c r="E193" s="142"/>
      <c r="F193" s="4"/>
      <c r="G193" s="4"/>
      <c r="H193" s="4"/>
      <c r="I193" s="7">
        <f t="shared" si="6"/>
        <v>0</v>
      </c>
      <c r="J193" s="43"/>
      <c r="K193" s="7" t="e">
        <f t="shared" si="7"/>
        <v>#DIV/0!</v>
      </c>
      <c r="L193" s="7">
        <f t="shared" si="8"/>
        <v>0</v>
      </c>
      <c r="M193" s="142"/>
    </row>
    <row r="194" spans="1:13" x14ac:dyDescent="0.35">
      <c r="A194" s="140"/>
      <c r="B194" s="140"/>
      <c r="C194" s="139"/>
      <c r="D194" s="139"/>
      <c r="E194" s="142"/>
      <c r="F194" s="4"/>
      <c r="G194" s="4"/>
      <c r="H194" s="4"/>
      <c r="I194" s="7">
        <f t="shared" si="6"/>
        <v>0</v>
      </c>
      <c r="J194" s="43"/>
      <c r="K194" s="7" t="e">
        <f t="shared" si="7"/>
        <v>#DIV/0!</v>
      </c>
      <c r="L194" s="7">
        <f t="shared" si="8"/>
        <v>0</v>
      </c>
      <c r="M194" s="142"/>
    </row>
    <row r="195" spans="1:13" x14ac:dyDescent="0.35">
      <c r="A195" s="140"/>
      <c r="B195" s="140"/>
      <c r="C195" s="139"/>
      <c r="D195" s="139"/>
      <c r="E195" s="142"/>
      <c r="F195" s="4"/>
      <c r="G195" s="4"/>
      <c r="H195" s="4"/>
      <c r="I195" s="7">
        <f t="shared" si="6"/>
        <v>0</v>
      </c>
      <c r="J195" s="43"/>
      <c r="K195" s="7" t="e">
        <f t="shared" si="7"/>
        <v>#DIV/0!</v>
      </c>
      <c r="L195" s="7">
        <f t="shared" si="8"/>
        <v>0</v>
      </c>
      <c r="M195" s="142"/>
    </row>
    <row r="196" spans="1:13" x14ac:dyDescent="0.35">
      <c r="A196" s="140"/>
      <c r="B196" s="140"/>
      <c r="C196" s="139"/>
      <c r="D196" s="139"/>
      <c r="E196" s="142"/>
      <c r="F196" s="4"/>
      <c r="G196" s="4"/>
      <c r="H196" s="4"/>
      <c r="I196" s="7">
        <f t="shared" si="6"/>
        <v>0</v>
      </c>
      <c r="J196" s="43"/>
      <c r="K196" s="7" t="e">
        <f t="shared" si="7"/>
        <v>#DIV/0!</v>
      </c>
      <c r="L196" s="7">
        <f t="shared" si="8"/>
        <v>0</v>
      </c>
      <c r="M196" s="142"/>
    </row>
    <row r="197" spans="1:13" x14ac:dyDescent="0.35">
      <c r="A197" s="140"/>
      <c r="B197" s="140"/>
      <c r="C197" s="139"/>
      <c r="D197" s="139"/>
      <c r="E197" s="142"/>
      <c r="F197" s="4"/>
      <c r="G197" s="4"/>
      <c r="H197" s="4"/>
      <c r="I197" s="7">
        <f t="shared" si="6"/>
        <v>0</v>
      </c>
      <c r="J197" s="43"/>
      <c r="K197" s="7" t="e">
        <f t="shared" si="7"/>
        <v>#DIV/0!</v>
      </c>
      <c r="L197" s="7">
        <f t="shared" si="8"/>
        <v>0</v>
      </c>
      <c r="M197" s="142"/>
    </row>
    <row r="198" spans="1:13" x14ac:dyDescent="0.35">
      <c r="A198" s="140"/>
      <c r="B198" s="140"/>
      <c r="C198" s="139"/>
      <c r="D198" s="139"/>
      <c r="E198" s="142"/>
      <c r="F198" s="4"/>
      <c r="G198" s="4"/>
      <c r="H198" s="4"/>
      <c r="I198" s="7">
        <f t="shared" ref="I198:I261" si="9">F198*H198</f>
        <v>0</v>
      </c>
      <c r="J198" s="43"/>
      <c r="K198" s="7" t="e">
        <f t="shared" ref="K198:K261" si="10">L198/I198</f>
        <v>#DIV/0!</v>
      </c>
      <c r="L198" s="7">
        <f t="shared" ref="L198:L261" si="11">F198*J198</f>
        <v>0</v>
      </c>
      <c r="M198" s="142"/>
    </row>
    <row r="199" spans="1:13" x14ac:dyDescent="0.35">
      <c r="A199" s="140"/>
      <c r="B199" s="140"/>
      <c r="C199" s="139"/>
      <c r="D199" s="139"/>
      <c r="E199" s="142"/>
      <c r="F199" s="4"/>
      <c r="G199" s="4"/>
      <c r="H199" s="4"/>
      <c r="I199" s="7">
        <f t="shared" si="9"/>
        <v>0</v>
      </c>
      <c r="J199" s="43"/>
      <c r="K199" s="7" t="e">
        <f t="shared" si="10"/>
        <v>#DIV/0!</v>
      </c>
      <c r="L199" s="7">
        <f t="shared" si="11"/>
        <v>0</v>
      </c>
      <c r="M199" s="142"/>
    </row>
    <row r="200" spans="1:13" x14ac:dyDescent="0.35">
      <c r="A200" s="140"/>
      <c r="B200" s="140"/>
      <c r="C200" s="139"/>
      <c r="D200" s="139"/>
      <c r="E200" s="142"/>
      <c r="F200" s="4"/>
      <c r="G200" s="4"/>
      <c r="H200" s="4"/>
      <c r="I200" s="7">
        <f t="shared" si="9"/>
        <v>0</v>
      </c>
      <c r="J200" s="43"/>
      <c r="K200" s="7" t="e">
        <f t="shared" si="10"/>
        <v>#DIV/0!</v>
      </c>
      <c r="L200" s="7">
        <f t="shared" si="11"/>
        <v>0</v>
      </c>
      <c r="M200" s="142"/>
    </row>
    <row r="201" spans="1:13" x14ac:dyDescent="0.35">
      <c r="A201" s="140"/>
      <c r="B201" s="140"/>
      <c r="C201" s="139"/>
      <c r="D201" s="139"/>
      <c r="E201" s="142"/>
      <c r="F201" s="4"/>
      <c r="G201" s="4"/>
      <c r="H201" s="4"/>
      <c r="I201" s="7">
        <f t="shared" si="9"/>
        <v>0</v>
      </c>
      <c r="J201" s="43"/>
      <c r="K201" s="7" t="e">
        <f t="shared" si="10"/>
        <v>#DIV/0!</v>
      </c>
      <c r="L201" s="7">
        <f t="shared" si="11"/>
        <v>0</v>
      </c>
      <c r="M201" s="142"/>
    </row>
    <row r="202" spans="1:13" x14ac:dyDescent="0.35">
      <c r="A202" s="140"/>
      <c r="B202" s="140"/>
      <c r="C202" s="139"/>
      <c r="D202" s="139"/>
      <c r="E202" s="142"/>
      <c r="F202" s="4"/>
      <c r="G202" s="4"/>
      <c r="H202" s="4"/>
      <c r="I202" s="7">
        <f t="shared" si="9"/>
        <v>0</v>
      </c>
      <c r="J202" s="43"/>
      <c r="K202" s="7" t="e">
        <f t="shared" si="10"/>
        <v>#DIV/0!</v>
      </c>
      <c r="L202" s="7">
        <f t="shared" si="11"/>
        <v>0</v>
      </c>
      <c r="M202" s="142"/>
    </row>
    <row r="203" spans="1:13" x14ac:dyDescent="0.35">
      <c r="A203" s="140"/>
      <c r="B203" s="140"/>
      <c r="C203" s="139"/>
      <c r="D203" s="139"/>
      <c r="E203" s="142"/>
      <c r="F203" s="4"/>
      <c r="G203" s="4"/>
      <c r="H203" s="4"/>
      <c r="I203" s="7">
        <f t="shared" si="9"/>
        <v>0</v>
      </c>
      <c r="J203" s="43"/>
      <c r="K203" s="7" t="e">
        <f t="shared" si="10"/>
        <v>#DIV/0!</v>
      </c>
      <c r="L203" s="7">
        <f t="shared" si="11"/>
        <v>0</v>
      </c>
      <c r="M203" s="142"/>
    </row>
    <row r="204" spans="1:13" x14ac:dyDescent="0.35">
      <c r="A204" s="140"/>
      <c r="B204" s="140"/>
      <c r="C204" s="139"/>
      <c r="D204" s="139"/>
      <c r="E204" s="142"/>
      <c r="F204" s="4"/>
      <c r="G204" s="4"/>
      <c r="H204" s="4"/>
      <c r="I204" s="7">
        <f t="shared" si="9"/>
        <v>0</v>
      </c>
      <c r="J204" s="43"/>
      <c r="K204" s="7" t="e">
        <f t="shared" si="10"/>
        <v>#DIV/0!</v>
      </c>
      <c r="L204" s="7">
        <f t="shared" si="11"/>
        <v>0</v>
      </c>
      <c r="M204" s="142"/>
    </row>
    <row r="205" spans="1:13" x14ac:dyDescent="0.35">
      <c r="A205" s="140"/>
      <c r="B205" s="140"/>
      <c r="C205" s="139"/>
      <c r="D205" s="139"/>
      <c r="E205" s="142"/>
      <c r="F205" s="4"/>
      <c r="G205" s="4"/>
      <c r="H205" s="4"/>
      <c r="I205" s="7">
        <f t="shared" si="9"/>
        <v>0</v>
      </c>
      <c r="J205" s="43"/>
      <c r="K205" s="7" t="e">
        <f t="shared" si="10"/>
        <v>#DIV/0!</v>
      </c>
      <c r="L205" s="7">
        <f t="shared" si="11"/>
        <v>0</v>
      </c>
      <c r="M205" s="142"/>
    </row>
    <row r="206" spans="1:13" x14ac:dyDescent="0.35">
      <c r="A206" s="140"/>
      <c r="B206" s="140"/>
      <c r="C206" s="139"/>
      <c r="D206" s="139"/>
      <c r="E206" s="142"/>
      <c r="F206" s="4"/>
      <c r="G206" s="4"/>
      <c r="H206" s="4"/>
      <c r="I206" s="7">
        <f t="shared" si="9"/>
        <v>0</v>
      </c>
      <c r="J206" s="43"/>
      <c r="K206" s="7" t="e">
        <f t="shared" si="10"/>
        <v>#DIV/0!</v>
      </c>
      <c r="L206" s="7">
        <f t="shared" si="11"/>
        <v>0</v>
      </c>
      <c r="M206" s="142"/>
    </row>
    <row r="207" spans="1:13" x14ac:dyDescent="0.35">
      <c r="A207" s="140"/>
      <c r="B207" s="140"/>
      <c r="C207" s="139"/>
      <c r="D207" s="139"/>
      <c r="E207" s="142"/>
      <c r="F207" s="4"/>
      <c r="G207" s="4"/>
      <c r="H207" s="4"/>
      <c r="I207" s="7">
        <f t="shared" si="9"/>
        <v>0</v>
      </c>
      <c r="J207" s="43"/>
      <c r="K207" s="7" t="e">
        <f t="shared" si="10"/>
        <v>#DIV/0!</v>
      </c>
      <c r="L207" s="7">
        <f t="shared" si="11"/>
        <v>0</v>
      </c>
      <c r="M207" s="142"/>
    </row>
    <row r="208" spans="1:13" x14ac:dyDescent="0.35">
      <c r="A208" s="140"/>
      <c r="B208" s="140"/>
      <c r="C208" s="139"/>
      <c r="D208" s="139"/>
      <c r="E208" s="142"/>
      <c r="F208" s="4"/>
      <c r="G208" s="4"/>
      <c r="H208" s="4"/>
      <c r="I208" s="7">
        <f t="shared" si="9"/>
        <v>0</v>
      </c>
      <c r="J208" s="43"/>
      <c r="K208" s="7" t="e">
        <f t="shared" si="10"/>
        <v>#DIV/0!</v>
      </c>
      <c r="L208" s="7">
        <f t="shared" si="11"/>
        <v>0</v>
      </c>
      <c r="M208" s="142"/>
    </row>
    <row r="209" spans="1:13" x14ac:dyDescent="0.35">
      <c r="A209" s="140"/>
      <c r="B209" s="140"/>
      <c r="C209" s="139"/>
      <c r="D209" s="139"/>
      <c r="E209" s="142"/>
      <c r="F209" s="4"/>
      <c r="G209" s="4"/>
      <c r="H209" s="4"/>
      <c r="I209" s="7">
        <f t="shared" si="9"/>
        <v>0</v>
      </c>
      <c r="J209" s="43"/>
      <c r="K209" s="7" t="e">
        <f t="shared" si="10"/>
        <v>#DIV/0!</v>
      </c>
      <c r="L209" s="7">
        <f t="shared" si="11"/>
        <v>0</v>
      </c>
      <c r="M209" s="142"/>
    </row>
    <row r="210" spans="1:13" x14ac:dyDescent="0.35">
      <c r="A210" s="140"/>
      <c r="B210" s="140"/>
      <c r="C210" s="139"/>
      <c r="D210" s="139"/>
      <c r="E210" s="142"/>
      <c r="F210" s="4"/>
      <c r="G210" s="4"/>
      <c r="H210" s="4"/>
      <c r="I210" s="7">
        <f t="shared" si="9"/>
        <v>0</v>
      </c>
      <c r="J210" s="43"/>
      <c r="K210" s="7" t="e">
        <f t="shared" si="10"/>
        <v>#DIV/0!</v>
      </c>
      <c r="L210" s="7">
        <f t="shared" si="11"/>
        <v>0</v>
      </c>
      <c r="M210" s="142"/>
    </row>
    <row r="211" spans="1:13" x14ac:dyDescent="0.35">
      <c r="A211" s="140"/>
      <c r="B211" s="140"/>
      <c r="C211" s="139"/>
      <c r="D211" s="139"/>
      <c r="E211" s="142"/>
      <c r="F211" s="4"/>
      <c r="G211" s="4"/>
      <c r="H211" s="4"/>
      <c r="I211" s="7">
        <f t="shared" si="9"/>
        <v>0</v>
      </c>
      <c r="J211" s="43"/>
      <c r="K211" s="7" t="e">
        <f t="shared" si="10"/>
        <v>#DIV/0!</v>
      </c>
      <c r="L211" s="7">
        <f t="shared" si="11"/>
        <v>0</v>
      </c>
      <c r="M211" s="142"/>
    </row>
    <row r="212" spans="1:13" x14ac:dyDescent="0.35">
      <c r="A212" s="140"/>
      <c r="B212" s="140"/>
      <c r="C212" s="139"/>
      <c r="D212" s="139"/>
      <c r="E212" s="142"/>
      <c r="F212" s="4"/>
      <c r="G212" s="4"/>
      <c r="H212" s="4"/>
      <c r="I212" s="7">
        <f t="shared" si="9"/>
        <v>0</v>
      </c>
      <c r="J212" s="43"/>
      <c r="K212" s="7" t="e">
        <f t="shared" si="10"/>
        <v>#DIV/0!</v>
      </c>
      <c r="L212" s="7">
        <f t="shared" si="11"/>
        <v>0</v>
      </c>
      <c r="M212" s="142"/>
    </row>
    <row r="213" spans="1:13" x14ac:dyDescent="0.35">
      <c r="A213" s="140"/>
      <c r="B213" s="140"/>
      <c r="C213" s="139"/>
      <c r="D213" s="139"/>
      <c r="E213" s="142"/>
      <c r="F213" s="4"/>
      <c r="G213" s="4"/>
      <c r="H213" s="4"/>
      <c r="I213" s="7">
        <f t="shared" si="9"/>
        <v>0</v>
      </c>
      <c r="J213" s="43"/>
      <c r="K213" s="7" t="e">
        <f t="shared" si="10"/>
        <v>#DIV/0!</v>
      </c>
      <c r="L213" s="7">
        <f t="shared" si="11"/>
        <v>0</v>
      </c>
      <c r="M213" s="142"/>
    </row>
    <row r="214" spans="1:13" x14ac:dyDescent="0.35">
      <c r="A214" s="140"/>
      <c r="B214" s="140"/>
      <c r="C214" s="139"/>
      <c r="D214" s="139"/>
      <c r="E214" s="142"/>
      <c r="F214" s="4"/>
      <c r="G214" s="4"/>
      <c r="H214" s="4"/>
      <c r="I214" s="7">
        <f t="shared" si="9"/>
        <v>0</v>
      </c>
      <c r="J214" s="43"/>
      <c r="K214" s="7" t="e">
        <f t="shared" si="10"/>
        <v>#DIV/0!</v>
      </c>
      <c r="L214" s="7">
        <f t="shared" si="11"/>
        <v>0</v>
      </c>
      <c r="M214" s="142"/>
    </row>
    <row r="215" spans="1:13" x14ac:dyDescent="0.35">
      <c r="A215" s="140"/>
      <c r="B215" s="140"/>
      <c r="C215" s="139"/>
      <c r="D215" s="139"/>
      <c r="E215" s="142"/>
      <c r="F215" s="4"/>
      <c r="G215" s="4"/>
      <c r="H215" s="4"/>
      <c r="I215" s="7">
        <f t="shared" si="9"/>
        <v>0</v>
      </c>
      <c r="J215" s="43"/>
      <c r="K215" s="7" t="e">
        <f t="shared" si="10"/>
        <v>#DIV/0!</v>
      </c>
      <c r="L215" s="7">
        <f t="shared" si="11"/>
        <v>0</v>
      </c>
      <c r="M215" s="142"/>
    </row>
    <row r="216" spans="1:13" x14ac:dyDescent="0.35">
      <c r="A216" s="140"/>
      <c r="B216" s="140"/>
      <c r="C216" s="139"/>
      <c r="D216" s="139"/>
      <c r="E216" s="142"/>
      <c r="F216" s="4"/>
      <c r="G216" s="4"/>
      <c r="H216" s="4"/>
      <c r="I216" s="7">
        <f t="shared" si="9"/>
        <v>0</v>
      </c>
      <c r="J216" s="43"/>
      <c r="K216" s="7" t="e">
        <f t="shared" si="10"/>
        <v>#DIV/0!</v>
      </c>
      <c r="L216" s="7">
        <f t="shared" si="11"/>
        <v>0</v>
      </c>
      <c r="M216" s="142"/>
    </row>
    <row r="217" spans="1:13" x14ac:dyDescent="0.35">
      <c r="A217" s="140"/>
      <c r="B217" s="140"/>
      <c r="C217" s="139"/>
      <c r="D217" s="139"/>
      <c r="E217" s="142"/>
      <c r="F217" s="4"/>
      <c r="G217" s="4"/>
      <c r="H217" s="4"/>
      <c r="I217" s="7">
        <f t="shared" si="9"/>
        <v>0</v>
      </c>
      <c r="J217" s="43"/>
      <c r="K217" s="7" t="e">
        <f t="shared" si="10"/>
        <v>#DIV/0!</v>
      </c>
      <c r="L217" s="7">
        <f t="shared" si="11"/>
        <v>0</v>
      </c>
      <c r="M217" s="142"/>
    </row>
    <row r="218" spans="1:13" x14ac:dyDescent="0.35">
      <c r="A218" s="140"/>
      <c r="B218" s="140"/>
      <c r="C218" s="139"/>
      <c r="D218" s="139"/>
      <c r="E218" s="142"/>
      <c r="F218" s="4"/>
      <c r="G218" s="4"/>
      <c r="H218" s="4"/>
      <c r="I218" s="7">
        <f t="shared" si="9"/>
        <v>0</v>
      </c>
      <c r="J218" s="43"/>
      <c r="K218" s="7" t="e">
        <f t="shared" si="10"/>
        <v>#DIV/0!</v>
      </c>
      <c r="L218" s="7">
        <f t="shared" si="11"/>
        <v>0</v>
      </c>
      <c r="M218" s="142"/>
    </row>
    <row r="219" spans="1:13" x14ac:dyDescent="0.35">
      <c r="A219" s="140"/>
      <c r="B219" s="140"/>
      <c r="C219" s="139"/>
      <c r="D219" s="139"/>
      <c r="E219" s="142"/>
      <c r="F219" s="4"/>
      <c r="G219" s="4"/>
      <c r="H219" s="4"/>
      <c r="I219" s="7">
        <f t="shared" si="9"/>
        <v>0</v>
      </c>
      <c r="J219" s="43"/>
      <c r="K219" s="7" t="e">
        <f t="shared" si="10"/>
        <v>#DIV/0!</v>
      </c>
      <c r="L219" s="7">
        <f t="shared" si="11"/>
        <v>0</v>
      </c>
      <c r="M219" s="142"/>
    </row>
    <row r="220" spans="1:13" x14ac:dyDescent="0.35">
      <c r="A220" s="140"/>
      <c r="B220" s="140"/>
      <c r="C220" s="139"/>
      <c r="D220" s="139"/>
      <c r="E220" s="142"/>
      <c r="F220" s="4"/>
      <c r="G220" s="4"/>
      <c r="H220" s="4"/>
      <c r="I220" s="7">
        <f t="shared" si="9"/>
        <v>0</v>
      </c>
      <c r="J220" s="43"/>
      <c r="K220" s="7" t="e">
        <f t="shared" si="10"/>
        <v>#DIV/0!</v>
      </c>
      <c r="L220" s="7">
        <f t="shared" si="11"/>
        <v>0</v>
      </c>
      <c r="M220" s="142"/>
    </row>
    <row r="221" spans="1:13" x14ac:dyDescent="0.35">
      <c r="A221" s="140"/>
      <c r="B221" s="140"/>
      <c r="C221" s="139"/>
      <c r="D221" s="139"/>
      <c r="E221" s="142"/>
      <c r="F221" s="4"/>
      <c r="G221" s="4"/>
      <c r="H221" s="4"/>
      <c r="I221" s="7">
        <f t="shared" si="9"/>
        <v>0</v>
      </c>
      <c r="J221" s="43"/>
      <c r="K221" s="7" t="e">
        <f t="shared" si="10"/>
        <v>#DIV/0!</v>
      </c>
      <c r="L221" s="7">
        <f t="shared" si="11"/>
        <v>0</v>
      </c>
      <c r="M221" s="142"/>
    </row>
    <row r="222" spans="1:13" x14ac:dyDescent="0.35">
      <c r="A222" s="140"/>
      <c r="B222" s="140"/>
      <c r="C222" s="139"/>
      <c r="D222" s="139"/>
      <c r="E222" s="142"/>
      <c r="F222" s="4"/>
      <c r="G222" s="4"/>
      <c r="H222" s="4"/>
      <c r="I222" s="7">
        <f t="shared" si="9"/>
        <v>0</v>
      </c>
      <c r="J222" s="43"/>
      <c r="K222" s="7" t="e">
        <f t="shared" si="10"/>
        <v>#DIV/0!</v>
      </c>
      <c r="L222" s="7">
        <f t="shared" si="11"/>
        <v>0</v>
      </c>
      <c r="M222" s="142"/>
    </row>
    <row r="223" spans="1:13" x14ac:dyDescent="0.35">
      <c r="A223" s="140"/>
      <c r="B223" s="140"/>
      <c r="C223" s="139"/>
      <c r="D223" s="139"/>
      <c r="E223" s="142"/>
      <c r="F223" s="4"/>
      <c r="G223" s="4"/>
      <c r="H223" s="4"/>
      <c r="I223" s="7">
        <f t="shared" si="9"/>
        <v>0</v>
      </c>
      <c r="J223" s="43"/>
      <c r="K223" s="7" t="e">
        <f t="shared" si="10"/>
        <v>#DIV/0!</v>
      </c>
      <c r="L223" s="7">
        <f t="shared" si="11"/>
        <v>0</v>
      </c>
      <c r="M223" s="142"/>
    </row>
    <row r="224" spans="1:13" x14ac:dyDescent="0.35">
      <c r="A224" s="140"/>
      <c r="B224" s="140"/>
      <c r="C224" s="139"/>
      <c r="D224" s="139"/>
      <c r="E224" s="142"/>
      <c r="F224" s="4"/>
      <c r="G224" s="4"/>
      <c r="H224" s="4"/>
      <c r="I224" s="7">
        <f t="shared" si="9"/>
        <v>0</v>
      </c>
      <c r="J224" s="43"/>
      <c r="K224" s="7" t="e">
        <f t="shared" si="10"/>
        <v>#DIV/0!</v>
      </c>
      <c r="L224" s="7">
        <f t="shared" si="11"/>
        <v>0</v>
      </c>
      <c r="M224" s="142"/>
    </row>
    <row r="225" spans="1:13" x14ac:dyDescent="0.35">
      <c r="A225" s="140"/>
      <c r="B225" s="140"/>
      <c r="C225" s="139"/>
      <c r="D225" s="139"/>
      <c r="E225" s="142"/>
      <c r="F225" s="4"/>
      <c r="G225" s="4"/>
      <c r="H225" s="4"/>
      <c r="I225" s="7">
        <f t="shared" si="9"/>
        <v>0</v>
      </c>
      <c r="J225" s="43"/>
      <c r="K225" s="7" t="e">
        <f t="shared" si="10"/>
        <v>#DIV/0!</v>
      </c>
      <c r="L225" s="7">
        <f t="shared" si="11"/>
        <v>0</v>
      </c>
      <c r="M225" s="142"/>
    </row>
    <row r="226" spans="1:13" x14ac:dyDescent="0.35">
      <c r="A226" s="140"/>
      <c r="B226" s="140"/>
      <c r="C226" s="139"/>
      <c r="D226" s="139"/>
      <c r="E226" s="142"/>
      <c r="F226" s="4"/>
      <c r="G226" s="4"/>
      <c r="H226" s="4"/>
      <c r="I226" s="7">
        <f t="shared" si="9"/>
        <v>0</v>
      </c>
      <c r="J226" s="43"/>
      <c r="K226" s="7" t="e">
        <f t="shared" si="10"/>
        <v>#DIV/0!</v>
      </c>
      <c r="L226" s="7">
        <f t="shared" si="11"/>
        <v>0</v>
      </c>
      <c r="M226" s="142"/>
    </row>
    <row r="227" spans="1:13" x14ac:dyDescent="0.35">
      <c r="A227" s="140"/>
      <c r="B227" s="140"/>
      <c r="C227" s="139"/>
      <c r="D227" s="139"/>
      <c r="E227" s="142"/>
      <c r="F227" s="4"/>
      <c r="G227" s="4"/>
      <c r="H227" s="4"/>
      <c r="I227" s="7">
        <f t="shared" si="9"/>
        <v>0</v>
      </c>
      <c r="J227" s="43"/>
      <c r="K227" s="7" t="e">
        <f t="shared" si="10"/>
        <v>#DIV/0!</v>
      </c>
      <c r="L227" s="7">
        <f t="shared" si="11"/>
        <v>0</v>
      </c>
      <c r="M227" s="142"/>
    </row>
    <row r="228" spans="1:13" x14ac:dyDescent="0.35">
      <c r="A228" s="140"/>
      <c r="B228" s="140"/>
      <c r="C228" s="139"/>
      <c r="D228" s="139"/>
      <c r="E228" s="142"/>
      <c r="F228" s="4"/>
      <c r="G228" s="4"/>
      <c r="H228" s="4"/>
      <c r="I228" s="7">
        <f t="shared" si="9"/>
        <v>0</v>
      </c>
      <c r="J228" s="43"/>
      <c r="K228" s="7" t="e">
        <f t="shared" si="10"/>
        <v>#DIV/0!</v>
      </c>
      <c r="L228" s="7">
        <f t="shared" si="11"/>
        <v>0</v>
      </c>
      <c r="M228" s="142"/>
    </row>
    <row r="229" spans="1:13" x14ac:dyDescent="0.35">
      <c r="A229" s="140"/>
      <c r="B229" s="140"/>
      <c r="C229" s="139"/>
      <c r="D229" s="139"/>
      <c r="E229" s="142"/>
      <c r="F229" s="4"/>
      <c r="G229" s="4"/>
      <c r="H229" s="4"/>
      <c r="I229" s="7">
        <f t="shared" si="9"/>
        <v>0</v>
      </c>
      <c r="J229" s="43"/>
      <c r="K229" s="7" t="e">
        <f t="shared" si="10"/>
        <v>#DIV/0!</v>
      </c>
      <c r="L229" s="7">
        <f t="shared" si="11"/>
        <v>0</v>
      </c>
      <c r="M229" s="142"/>
    </row>
    <row r="230" spans="1:13" x14ac:dyDescent="0.35">
      <c r="A230" s="140"/>
      <c r="B230" s="140"/>
      <c r="C230" s="139"/>
      <c r="D230" s="139"/>
      <c r="E230" s="142"/>
      <c r="F230" s="4"/>
      <c r="G230" s="4"/>
      <c r="H230" s="4"/>
      <c r="I230" s="7">
        <f t="shared" si="9"/>
        <v>0</v>
      </c>
      <c r="J230" s="43"/>
      <c r="K230" s="7" t="e">
        <f t="shared" si="10"/>
        <v>#DIV/0!</v>
      </c>
      <c r="L230" s="7">
        <f t="shared" si="11"/>
        <v>0</v>
      </c>
      <c r="M230" s="142"/>
    </row>
    <row r="231" spans="1:13" x14ac:dyDescent="0.35">
      <c r="A231" s="140"/>
      <c r="B231" s="140"/>
      <c r="C231" s="139"/>
      <c r="D231" s="139"/>
      <c r="E231" s="142"/>
      <c r="F231" s="4"/>
      <c r="G231" s="4"/>
      <c r="H231" s="4"/>
      <c r="I231" s="7">
        <f t="shared" si="9"/>
        <v>0</v>
      </c>
      <c r="J231" s="43"/>
      <c r="K231" s="7" t="e">
        <f t="shared" si="10"/>
        <v>#DIV/0!</v>
      </c>
      <c r="L231" s="7">
        <f t="shared" si="11"/>
        <v>0</v>
      </c>
      <c r="M231" s="142"/>
    </row>
    <row r="232" spans="1:13" x14ac:dyDescent="0.35">
      <c r="A232" s="140"/>
      <c r="B232" s="140"/>
      <c r="C232" s="139"/>
      <c r="D232" s="139"/>
      <c r="E232" s="142"/>
      <c r="F232" s="4"/>
      <c r="G232" s="4"/>
      <c r="H232" s="4"/>
      <c r="I232" s="7">
        <f t="shared" si="9"/>
        <v>0</v>
      </c>
      <c r="J232" s="43"/>
      <c r="K232" s="7" t="e">
        <f t="shared" si="10"/>
        <v>#DIV/0!</v>
      </c>
      <c r="L232" s="7">
        <f t="shared" si="11"/>
        <v>0</v>
      </c>
      <c r="M232" s="142"/>
    </row>
    <row r="233" spans="1:13" x14ac:dyDescent="0.35">
      <c r="A233" s="140"/>
      <c r="B233" s="140"/>
      <c r="C233" s="139"/>
      <c r="D233" s="139"/>
      <c r="E233" s="142"/>
      <c r="F233" s="4"/>
      <c r="G233" s="4"/>
      <c r="H233" s="4"/>
      <c r="I233" s="7">
        <f t="shared" si="9"/>
        <v>0</v>
      </c>
      <c r="J233" s="43"/>
      <c r="K233" s="7" t="e">
        <f t="shared" si="10"/>
        <v>#DIV/0!</v>
      </c>
      <c r="L233" s="7">
        <f t="shared" si="11"/>
        <v>0</v>
      </c>
      <c r="M233" s="142"/>
    </row>
    <row r="234" spans="1:13" x14ac:dyDescent="0.35">
      <c r="A234" s="140"/>
      <c r="B234" s="140"/>
      <c r="C234" s="139"/>
      <c r="D234" s="139"/>
      <c r="E234" s="142"/>
      <c r="F234" s="4"/>
      <c r="G234" s="4"/>
      <c r="H234" s="4"/>
      <c r="I234" s="7">
        <f t="shared" si="9"/>
        <v>0</v>
      </c>
      <c r="J234" s="43"/>
      <c r="K234" s="7" t="e">
        <f t="shared" si="10"/>
        <v>#DIV/0!</v>
      </c>
      <c r="L234" s="7">
        <f t="shared" si="11"/>
        <v>0</v>
      </c>
      <c r="M234" s="142"/>
    </row>
    <row r="235" spans="1:13" x14ac:dyDescent="0.35">
      <c r="A235" s="140"/>
      <c r="B235" s="140"/>
      <c r="C235" s="139"/>
      <c r="D235" s="139"/>
      <c r="E235" s="142"/>
      <c r="F235" s="4"/>
      <c r="G235" s="4"/>
      <c r="H235" s="4"/>
      <c r="I235" s="7">
        <f t="shared" si="9"/>
        <v>0</v>
      </c>
      <c r="J235" s="43"/>
      <c r="K235" s="7" t="e">
        <f t="shared" si="10"/>
        <v>#DIV/0!</v>
      </c>
      <c r="L235" s="7">
        <f t="shared" si="11"/>
        <v>0</v>
      </c>
      <c r="M235" s="142"/>
    </row>
    <row r="236" spans="1:13" x14ac:dyDescent="0.35">
      <c r="A236" s="140"/>
      <c r="B236" s="140"/>
      <c r="C236" s="139"/>
      <c r="D236" s="139"/>
      <c r="E236" s="142"/>
      <c r="F236" s="4"/>
      <c r="G236" s="4"/>
      <c r="H236" s="4"/>
      <c r="I236" s="7">
        <f t="shared" si="9"/>
        <v>0</v>
      </c>
      <c r="J236" s="43"/>
      <c r="K236" s="7" t="e">
        <f t="shared" si="10"/>
        <v>#DIV/0!</v>
      </c>
      <c r="L236" s="7">
        <f t="shared" si="11"/>
        <v>0</v>
      </c>
      <c r="M236" s="142"/>
    </row>
    <row r="237" spans="1:13" x14ac:dyDescent="0.35">
      <c r="A237" s="140"/>
      <c r="B237" s="140"/>
      <c r="C237" s="139"/>
      <c r="D237" s="139"/>
      <c r="E237" s="142"/>
      <c r="F237" s="4"/>
      <c r="G237" s="4"/>
      <c r="H237" s="4"/>
      <c r="I237" s="7">
        <f t="shared" si="9"/>
        <v>0</v>
      </c>
      <c r="J237" s="43"/>
      <c r="K237" s="7" t="e">
        <f t="shared" si="10"/>
        <v>#DIV/0!</v>
      </c>
      <c r="L237" s="7">
        <f t="shared" si="11"/>
        <v>0</v>
      </c>
      <c r="M237" s="142"/>
    </row>
    <row r="238" spans="1:13" x14ac:dyDescent="0.35">
      <c r="A238" s="140"/>
      <c r="B238" s="140"/>
      <c r="C238" s="139"/>
      <c r="D238" s="139"/>
      <c r="E238" s="142"/>
      <c r="F238" s="4"/>
      <c r="G238" s="4"/>
      <c r="H238" s="4"/>
      <c r="I238" s="7">
        <f t="shared" si="9"/>
        <v>0</v>
      </c>
      <c r="J238" s="43"/>
      <c r="K238" s="7" t="e">
        <f t="shared" si="10"/>
        <v>#DIV/0!</v>
      </c>
      <c r="L238" s="7">
        <f t="shared" si="11"/>
        <v>0</v>
      </c>
      <c r="M238" s="142"/>
    </row>
    <row r="239" spans="1:13" x14ac:dyDescent="0.35">
      <c r="A239" s="140"/>
      <c r="B239" s="140"/>
      <c r="C239" s="139"/>
      <c r="D239" s="139"/>
      <c r="E239" s="142"/>
      <c r="F239" s="4"/>
      <c r="G239" s="4"/>
      <c r="H239" s="4"/>
      <c r="I239" s="7">
        <f t="shared" si="9"/>
        <v>0</v>
      </c>
      <c r="J239" s="43"/>
      <c r="K239" s="7" t="e">
        <f t="shared" si="10"/>
        <v>#DIV/0!</v>
      </c>
      <c r="L239" s="7">
        <f t="shared" si="11"/>
        <v>0</v>
      </c>
      <c r="M239" s="142"/>
    </row>
    <row r="240" spans="1:13" x14ac:dyDescent="0.35">
      <c r="A240" s="140"/>
      <c r="B240" s="140"/>
      <c r="C240" s="139"/>
      <c r="D240" s="139"/>
      <c r="E240" s="142"/>
      <c r="F240" s="4"/>
      <c r="G240" s="4"/>
      <c r="H240" s="4"/>
      <c r="I240" s="7">
        <f t="shared" si="9"/>
        <v>0</v>
      </c>
      <c r="J240" s="43"/>
      <c r="K240" s="7" t="e">
        <f t="shared" si="10"/>
        <v>#DIV/0!</v>
      </c>
      <c r="L240" s="7">
        <f t="shared" si="11"/>
        <v>0</v>
      </c>
      <c r="M240" s="142"/>
    </row>
    <row r="241" spans="1:13" x14ac:dyDescent="0.35">
      <c r="A241" s="140"/>
      <c r="B241" s="140"/>
      <c r="C241" s="139"/>
      <c r="D241" s="139"/>
      <c r="E241" s="142"/>
      <c r="F241" s="4"/>
      <c r="G241" s="4"/>
      <c r="H241" s="4"/>
      <c r="I241" s="7">
        <f t="shared" si="9"/>
        <v>0</v>
      </c>
      <c r="J241" s="43"/>
      <c r="K241" s="7" t="e">
        <f t="shared" si="10"/>
        <v>#DIV/0!</v>
      </c>
      <c r="L241" s="7">
        <f t="shared" si="11"/>
        <v>0</v>
      </c>
      <c r="M241" s="142"/>
    </row>
    <row r="242" spans="1:13" x14ac:dyDescent="0.35">
      <c r="A242" s="140"/>
      <c r="B242" s="140"/>
      <c r="C242" s="139"/>
      <c r="D242" s="139"/>
      <c r="E242" s="142"/>
      <c r="F242" s="4"/>
      <c r="G242" s="4"/>
      <c r="H242" s="4"/>
      <c r="I242" s="7">
        <f t="shared" si="9"/>
        <v>0</v>
      </c>
      <c r="J242" s="43"/>
      <c r="K242" s="7" t="e">
        <f t="shared" si="10"/>
        <v>#DIV/0!</v>
      </c>
      <c r="L242" s="7">
        <f t="shared" si="11"/>
        <v>0</v>
      </c>
      <c r="M242" s="142"/>
    </row>
    <row r="243" spans="1:13" x14ac:dyDescent="0.35">
      <c r="A243" s="140"/>
      <c r="B243" s="140"/>
      <c r="C243" s="139"/>
      <c r="D243" s="139"/>
      <c r="E243" s="142"/>
      <c r="F243" s="4"/>
      <c r="G243" s="4"/>
      <c r="H243" s="4"/>
      <c r="I243" s="7">
        <f t="shared" si="9"/>
        <v>0</v>
      </c>
      <c r="J243" s="43"/>
      <c r="K243" s="7" t="e">
        <f t="shared" si="10"/>
        <v>#DIV/0!</v>
      </c>
      <c r="L243" s="7">
        <f t="shared" si="11"/>
        <v>0</v>
      </c>
      <c r="M243" s="142"/>
    </row>
    <row r="244" spans="1:13" x14ac:dyDescent="0.35">
      <c r="A244" s="140"/>
      <c r="B244" s="140"/>
      <c r="C244" s="139"/>
      <c r="D244" s="139"/>
      <c r="E244" s="142"/>
      <c r="F244" s="4"/>
      <c r="G244" s="4"/>
      <c r="H244" s="4"/>
      <c r="I244" s="7">
        <f t="shared" si="9"/>
        <v>0</v>
      </c>
      <c r="J244" s="43"/>
      <c r="K244" s="7" t="e">
        <f t="shared" si="10"/>
        <v>#DIV/0!</v>
      </c>
      <c r="L244" s="7">
        <f t="shared" si="11"/>
        <v>0</v>
      </c>
      <c r="M244" s="142"/>
    </row>
    <row r="245" spans="1:13" x14ac:dyDescent="0.35">
      <c r="A245" s="140"/>
      <c r="B245" s="140"/>
      <c r="C245" s="139"/>
      <c r="D245" s="139"/>
      <c r="E245" s="142"/>
      <c r="F245" s="4"/>
      <c r="G245" s="4"/>
      <c r="H245" s="4"/>
      <c r="I245" s="7">
        <f t="shared" si="9"/>
        <v>0</v>
      </c>
      <c r="J245" s="43"/>
      <c r="K245" s="7" t="e">
        <f t="shared" si="10"/>
        <v>#DIV/0!</v>
      </c>
      <c r="L245" s="7">
        <f t="shared" si="11"/>
        <v>0</v>
      </c>
      <c r="M245" s="142"/>
    </row>
    <row r="246" spans="1:13" x14ac:dyDescent="0.35">
      <c r="A246" s="140"/>
      <c r="B246" s="140"/>
      <c r="C246" s="139"/>
      <c r="D246" s="139"/>
      <c r="E246" s="142"/>
      <c r="F246" s="4"/>
      <c r="G246" s="4"/>
      <c r="H246" s="4"/>
      <c r="I246" s="7">
        <f t="shared" si="9"/>
        <v>0</v>
      </c>
      <c r="J246" s="43"/>
      <c r="K246" s="7" t="e">
        <f t="shared" si="10"/>
        <v>#DIV/0!</v>
      </c>
      <c r="L246" s="7">
        <f t="shared" si="11"/>
        <v>0</v>
      </c>
      <c r="M246" s="142"/>
    </row>
    <row r="247" spans="1:13" x14ac:dyDescent="0.35">
      <c r="A247" s="140"/>
      <c r="B247" s="140"/>
      <c r="C247" s="139"/>
      <c r="D247" s="139"/>
      <c r="E247" s="142"/>
      <c r="F247" s="4"/>
      <c r="G247" s="4"/>
      <c r="H247" s="4"/>
      <c r="I247" s="7">
        <f t="shared" si="9"/>
        <v>0</v>
      </c>
      <c r="J247" s="43"/>
      <c r="K247" s="7" t="e">
        <f t="shared" si="10"/>
        <v>#DIV/0!</v>
      </c>
      <c r="L247" s="7">
        <f t="shared" si="11"/>
        <v>0</v>
      </c>
      <c r="M247" s="142"/>
    </row>
    <row r="248" spans="1:13" x14ac:dyDescent="0.35">
      <c r="A248" s="140"/>
      <c r="B248" s="140"/>
      <c r="C248" s="139"/>
      <c r="D248" s="139"/>
      <c r="E248" s="142"/>
      <c r="F248" s="4"/>
      <c r="G248" s="4"/>
      <c r="H248" s="4"/>
      <c r="I248" s="7">
        <f t="shared" si="9"/>
        <v>0</v>
      </c>
      <c r="J248" s="43"/>
      <c r="K248" s="7" t="e">
        <f t="shared" si="10"/>
        <v>#DIV/0!</v>
      </c>
      <c r="L248" s="7">
        <f t="shared" si="11"/>
        <v>0</v>
      </c>
      <c r="M248" s="142"/>
    </row>
    <row r="249" spans="1:13" x14ac:dyDescent="0.35">
      <c r="A249" s="140"/>
      <c r="B249" s="140"/>
      <c r="C249" s="139"/>
      <c r="D249" s="139"/>
      <c r="E249" s="142"/>
      <c r="F249" s="4"/>
      <c r="G249" s="4"/>
      <c r="H249" s="4"/>
      <c r="I249" s="7">
        <f t="shared" si="9"/>
        <v>0</v>
      </c>
      <c r="J249" s="43"/>
      <c r="K249" s="7" t="e">
        <f t="shared" si="10"/>
        <v>#DIV/0!</v>
      </c>
      <c r="L249" s="7">
        <f t="shared" si="11"/>
        <v>0</v>
      </c>
      <c r="M249" s="142"/>
    </row>
    <row r="250" spans="1:13" x14ac:dyDescent="0.35">
      <c r="A250" s="140"/>
      <c r="B250" s="140"/>
      <c r="C250" s="139"/>
      <c r="D250" s="139"/>
      <c r="E250" s="142"/>
      <c r="F250" s="4"/>
      <c r="G250" s="4"/>
      <c r="H250" s="4"/>
      <c r="I250" s="7">
        <f t="shared" si="9"/>
        <v>0</v>
      </c>
      <c r="J250" s="43"/>
      <c r="K250" s="7" t="e">
        <f t="shared" si="10"/>
        <v>#DIV/0!</v>
      </c>
      <c r="L250" s="7">
        <f t="shared" si="11"/>
        <v>0</v>
      </c>
      <c r="M250" s="142"/>
    </row>
    <row r="251" spans="1:13" x14ac:dyDescent="0.35">
      <c r="A251" s="140"/>
      <c r="B251" s="140"/>
      <c r="C251" s="139"/>
      <c r="D251" s="139"/>
      <c r="E251" s="142"/>
      <c r="F251" s="4"/>
      <c r="G251" s="4"/>
      <c r="H251" s="4"/>
      <c r="I251" s="7">
        <f t="shared" si="9"/>
        <v>0</v>
      </c>
      <c r="J251" s="43"/>
      <c r="K251" s="7" t="e">
        <f t="shared" si="10"/>
        <v>#DIV/0!</v>
      </c>
      <c r="L251" s="7">
        <f t="shared" si="11"/>
        <v>0</v>
      </c>
      <c r="M251" s="142"/>
    </row>
    <row r="252" spans="1:13" x14ac:dyDescent="0.35">
      <c r="A252" s="140"/>
      <c r="B252" s="140"/>
      <c r="C252" s="139"/>
      <c r="D252" s="139"/>
      <c r="E252" s="142"/>
      <c r="F252" s="4"/>
      <c r="G252" s="4"/>
      <c r="H252" s="4"/>
      <c r="I252" s="7">
        <f t="shared" si="9"/>
        <v>0</v>
      </c>
      <c r="J252" s="43"/>
      <c r="K252" s="7" t="e">
        <f t="shared" si="10"/>
        <v>#DIV/0!</v>
      </c>
      <c r="L252" s="7">
        <f t="shared" si="11"/>
        <v>0</v>
      </c>
      <c r="M252" s="142"/>
    </row>
    <row r="253" spans="1:13" x14ac:dyDescent="0.35">
      <c r="A253" s="140"/>
      <c r="B253" s="140"/>
      <c r="C253" s="139"/>
      <c r="D253" s="139"/>
      <c r="E253" s="142"/>
      <c r="F253" s="4"/>
      <c r="G253" s="4"/>
      <c r="H253" s="4"/>
      <c r="I253" s="7">
        <f t="shared" si="9"/>
        <v>0</v>
      </c>
      <c r="J253" s="43"/>
      <c r="K253" s="7" t="e">
        <f t="shared" si="10"/>
        <v>#DIV/0!</v>
      </c>
      <c r="L253" s="7">
        <f t="shared" si="11"/>
        <v>0</v>
      </c>
      <c r="M253" s="142"/>
    </row>
    <row r="254" spans="1:13" x14ac:dyDescent="0.35">
      <c r="A254" s="140"/>
      <c r="B254" s="140"/>
      <c r="C254" s="139"/>
      <c r="D254" s="139"/>
      <c r="E254" s="142"/>
      <c r="F254" s="4"/>
      <c r="G254" s="4"/>
      <c r="H254" s="4"/>
      <c r="I254" s="7">
        <f t="shared" si="9"/>
        <v>0</v>
      </c>
      <c r="J254" s="43"/>
      <c r="K254" s="7" t="e">
        <f t="shared" si="10"/>
        <v>#DIV/0!</v>
      </c>
      <c r="L254" s="7">
        <f t="shared" si="11"/>
        <v>0</v>
      </c>
      <c r="M254" s="142"/>
    </row>
    <row r="255" spans="1:13" x14ac:dyDescent="0.35">
      <c r="A255" s="140"/>
      <c r="B255" s="140"/>
      <c r="C255" s="139"/>
      <c r="D255" s="139"/>
      <c r="E255" s="142"/>
      <c r="F255" s="4"/>
      <c r="G255" s="4"/>
      <c r="H255" s="4"/>
      <c r="I255" s="7">
        <f t="shared" si="9"/>
        <v>0</v>
      </c>
      <c r="J255" s="43"/>
      <c r="K255" s="7" t="e">
        <f t="shared" si="10"/>
        <v>#DIV/0!</v>
      </c>
      <c r="L255" s="7">
        <f t="shared" si="11"/>
        <v>0</v>
      </c>
      <c r="M255" s="142"/>
    </row>
    <row r="256" spans="1:13" x14ac:dyDescent="0.35">
      <c r="A256" s="140"/>
      <c r="B256" s="140"/>
      <c r="C256" s="139"/>
      <c r="D256" s="139"/>
      <c r="E256" s="142"/>
      <c r="F256" s="4"/>
      <c r="G256" s="4"/>
      <c r="H256" s="4"/>
      <c r="I256" s="7">
        <f t="shared" si="9"/>
        <v>0</v>
      </c>
      <c r="J256" s="43"/>
      <c r="K256" s="7" t="e">
        <f t="shared" si="10"/>
        <v>#DIV/0!</v>
      </c>
      <c r="L256" s="7">
        <f t="shared" si="11"/>
        <v>0</v>
      </c>
      <c r="M256" s="142"/>
    </row>
    <row r="257" spans="1:13" x14ac:dyDescent="0.35">
      <c r="A257" s="140"/>
      <c r="B257" s="140"/>
      <c r="C257" s="139"/>
      <c r="D257" s="139"/>
      <c r="E257" s="142"/>
      <c r="F257" s="4"/>
      <c r="G257" s="4"/>
      <c r="H257" s="4"/>
      <c r="I257" s="7">
        <f t="shared" si="9"/>
        <v>0</v>
      </c>
      <c r="J257" s="43"/>
      <c r="K257" s="7" t="e">
        <f t="shared" si="10"/>
        <v>#DIV/0!</v>
      </c>
      <c r="L257" s="7">
        <f t="shared" si="11"/>
        <v>0</v>
      </c>
      <c r="M257" s="142"/>
    </row>
    <row r="258" spans="1:13" x14ac:dyDescent="0.35">
      <c r="A258" s="140"/>
      <c r="B258" s="140"/>
      <c r="C258" s="139"/>
      <c r="D258" s="139"/>
      <c r="E258" s="142"/>
      <c r="F258" s="4"/>
      <c r="G258" s="4"/>
      <c r="H258" s="4"/>
      <c r="I258" s="7">
        <f t="shared" si="9"/>
        <v>0</v>
      </c>
      <c r="J258" s="43"/>
      <c r="K258" s="7" t="e">
        <f t="shared" si="10"/>
        <v>#DIV/0!</v>
      </c>
      <c r="L258" s="7">
        <f t="shared" si="11"/>
        <v>0</v>
      </c>
      <c r="M258" s="142"/>
    </row>
    <row r="259" spans="1:13" x14ac:dyDescent="0.35">
      <c r="A259" s="140"/>
      <c r="B259" s="140"/>
      <c r="C259" s="139"/>
      <c r="D259" s="139"/>
      <c r="E259" s="142"/>
      <c r="F259" s="4"/>
      <c r="G259" s="4"/>
      <c r="H259" s="4"/>
      <c r="I259" s="7">
        <f t="shared" si="9"/>
        <v>0</v>
      </c>
      <c r="J259" s="43"/>
      <c r="K259" s="7" t="e">
        <f t="shared" si="10"/>
        <v>#DIV/0!</v>
      </c>
      <c r="L259" s="7">
        <f t="shared" si="11"/>
        <v>0</v>
      </c>
      <c r="M259" s="142"/>
    </row>
    <row r="260" spans="1:13" x14ac:dyDescent="0.35">
      <c r="A260" s="140"/>
      <c r="B260" s="140"/>
      <c r="C260" s="139"/>
      <c r="D260" s="139"/>
      <c r="E260" s="142"/>
      <c r="F260" s="4"/>
      <c r="G260" s="4"/>
      <c r="H260" s="4"/>
      <c r="I260" s="7">
        <f t="shared" si="9"/>
        <v>0</v>
      </c>
      <c r="J260" s="43"/>
      <c r="K260" s="7" t="e">
        <f t="shared" si="10"/>
        <v>#DIV/0!</v>
      </c>
      <c r="L260" s="7">
        <f t="shared" si="11"/>
        <v>0</v>
      </c>
      <c r="M260" s="142"/>
    </row>
    <row r="261" spans="1:13" x14ac:dyDescent="0.35">
      <c r="A261" s="140"/>
      <c r="B261" s="140"/>
      <c r="C261" s="139"/>
      <c r="D261" s="139"/>
      <c r="E261" s="142"/>
      <c r="F261" s="4"/>
      <c r="G261" s="4"/>
      <c r="H261" s="4"/>
      <c r="I261" s="7">
        <f t="shared" si="9"/>
        <v>0</v>
      </c>
      <c r="J261" s="43"/>
      <c r="K261" s="7" t="e">
        <f t="shared" si="10"/>
        <v>#DIV/0!</v>
      </c>
      <c r="L261" s="7">
        <f t="shared" si="11"/>
        <v>0</v>
      </c>
      <c r="M261" s="142"/>
    </row>
    <row r="262" spans="1:13" x14ac:dyDescent="0.35">
      <c r="A262" s="140"/>
      <c r="B262" s="140"/>
      <c r="C262" s="139"/>
      <c r="D262" s="139"/>
      <c r="E262" s="142"/>
      <c r="F262" s="4"/>
      <c r="G262" s="4"/>
      <c r="H262" s="4"/>
      <c r="I262" s="7">
        <f t="shared" ref="I262:I325" si="12">F262*H262</f>
        <v>0</v>
      </c>
      <c r="J262" s="43"/>
      <c r="K262" s="7" t="e">
        <f t="shared" ref="K262:K325" si="13">L262/I262</f>
        <v>#DIV/0!</v>
      </c>
      <c r="L262" s="7">
        <f t="shared" ref="L262:L325" si="14">F262*J262</f>
        <v>0</v>
      </c>
      <c r="M262" s="142"/>
    </row>
    <row r="263" spans="1:13" x14ac:dyDescent="0.35">
      <c r="A263" s="140"/>
      <c r="B263" s="140"/>
      <c r="C263" s="139"/>
      <c r="D263" s="139"/>
      <c r="E263" s="142"/>
      <c r="F263" s="4"/>
      <c r="G263" s="4"/>
      <c r="H263" s="4"/>
      <c r="I263" s="7">
        <f t="shared" si="12"/>
        <v>0</v>
      </c>
      <c r="J263" s="43"/>
      <c r="K263" s="7" t="e">
        <f t="shared" si="13"/>
        <v>#DIV/0!</v>
      </c>
      <c r="L263" s="7">
        <f t="shared" si="14"/>
        <v>0</v>
      </c>
      <c r="M263" s="142"/>
    </row>
    <row r="264" spans="1:13" x14ac:dyDescent="0.35">
      <c r="A264" s="140"/>
      <c r="B264" s="140"/>
      <c r="C264" s="139"/>
      <c r="D264" s="139"/>
      <c r="E264" s="142"/>
      <c r="F264" s="4"/>
      <c r="G264" s="4"/>
      <c r="H264" s="4"/>
      <c r="I264" s="7">
        <f t="shared" si="12"/>
        <v>0</v>
      </c>
      <c r="J264" s="43"/>
      <c r="K264" s="7" t="e">
        <f t="shared" si="13"/>
        <v>#DIV/0!</v>
      </c>
      <c r="L264" s="7">
        <f t="shared" si="14"/>
        <v>0</v>
      </c>
      <c r="M264" s="142"/>
    </row>
    <row r="265" spans="1:13" x14ac:dyDescent="0.35">
      <c r="A265" s="140"/>
      <c r="B265" s="140"/>
      <c r="C265" s="139"/>
      <c r="D265" s="139"/>
      <c r="E265" s="142"/>
      <c r="F265" s="4"/>
      <c r="G265" s="4"/>
      <c r="H265" s="4"/>
      <c r="I265" s="7">
        <f t="shared" si="12"/>
        <v>0</v>
      </c>
      <c r="J265" s="43"/>
      <c r="K265" s="7" t="e">
        <f t="shared" si="13"/>
        <v>#DIV/0!</v>
      </c>
      <c r="L265" s="7">
        <f t="shared" si="14"/>
        <v>0</v>
      </c>
      <c r="M265" s="142"/>
    </row>
    <row r="266" spans="1:13" x14ac:dyDescent="0.35">
      <c r="A266" s="140"/>
      <c r="B266" s="140"/>
      <c r="C266" s="139"/>
      <c r="D266" s="139"/>
      <c r="E266" s="142"/>
      <c r="F266" s="4"/>
      <c r="G266" s="4"/>
      <c r="H266" s="4"/>
      <c r="I266" s="7">
        <f t="shared" si="12"/>
        <v>0</v>
      </c>
      <c r="J266" s="43"/>
      <c r="K266" s="7" t="e">
        <f t="shared" si="13"/>
        <v>#DIV/0!</v>
      </c>
      <c r="L266" s="7">
        <f t="shared" si="14"/>
        <v>0</v>
      </c>
      <c r="M266" s="142"/>
    </row>
    <row r="267" spans="1:13" x14ac:dyDescent="0.35">
      <c r="A267" s="140"/>
      <c r="B267" s="140"/>
      <c r="C267" s="139"/>
      <c r="D267" s="139"/>
      <c r="E267" s="142"/>
      <c r="F267" s="4"/>
      <c r="G267" s="4"/>
      <c r="H267" s="4"/>
      <c r="I267" s="7">
        <f t="shared" si="12"/>
        <v>0</v>
      </c>
      <c r="J267" s="43"/>
      <c r="K267" s="7" t="e">
        <f t="shared" si="13"/>
        <v>#DIV/0!</v>
      </c>
      <c r="L267" s="7">
        <f t="shared" si="14"/>
        <v>0</v>
      </c>
      <c r="M267" s="142"/>
    </row>
    <row r="268" spans="1:13" x14ac:dyDescent="0.35">
      <c r="A268" s="140"/>
      <c r="B268" s="140"/>
      <c r="C268" s="139"/>
      <c r="D268" s="139"/>
      <c r="E268" s="142"/>
      <c r="F268" s="4"/>
      <c r="G268" s="4"/>
      <c r="H268" s="4"/>
      <c r="I268" s="7">
        <f t="shared" si="12"/>
        <v>0</v>
      </c>
      <c r="J268" s="43"/>
      <c r="K268" s="7" t="e">
        <f t="shared" si="13"/>
        <v>#DIV/0!</v>
      </c>
      <c r="L268" s="7">
        <f t="shared" si="14"/>
        <v>0</v>
      </c>
      <c r="M268" s="142"/>
    </row>
    <row r="269" spans="1:13" x14ac:dyDescent="0.35">
      <c r="A269" s="140"/>
      <c r="B269" s="140"/>
      <c r="C269" s="139"/>
      <c r="D269" s="139"/>
      <c r="E269" s="142"/>
      <c r="F269" s="4"/>
      <c r="G269" s="4"/>
      <c r="H269" s="4"/>
      <c r="I269" s="7">
        <f t="shared" si="12"/>
        <v>0</v>
      </c>
      <c r="J269" s="43"/>
      <c r="K269" s="7" t="e">
        <f t="shared" si="13"/>
        <v>#DIV/0!</v>
      </c>
      <c r="L269" s="7">
        <f t="shared" si="14"/>
        <v>0</v>
      </c>
      <c r="M269" s="142"/>
    </row>
    <row r="270" spans="1:13" x14ac:dyDescent="0.35">
      <c r="A270" s="140"/>
      <c r="B270" s="140"/>
      <c r="C270" s="139"/>
      <c r="D270" s="139"/>
      <c r="E270" s="142"/>
      <c r="F270" s="4"/>
      <c r="G270" s="4"/>
      <c r="H270" s="4"/>
      <c r="I270" s="7">
        <f t="shared" si="12"/>
        <v>0</v>
      </c>
      <c r="J270" s="43"/>
      <c r="K270" s="7" t="e">
        <f t="shared" si="13"/>
        <v>#DIV/0!</v>
      </c>
      <c r="L270" s="7">
        <f t="shared" si="14"/>
        <v>0</v>
      </c>
      <c r="M270" s="142"/>
    </row>
    <row r="271" spans="1:13" x14ac:dyDescent="0.35">
      <c r="A271" s="140"/>
      <c r="B271" s="140"/>
      <c r="C271" s="139"/>
      <c r="D271" s="139"/>
      <c r="E271" s="142"/>
      <c r="F271" s="4"/>
      <c r="G271" s="4"/>
      <c r="H271" s="4"/>
      <c r="I271" s="7">
        <f t="shared" si="12"/>
        <v>0</v>
      </c>
      <c r="J271" s="43"/>
      <c r="K271" s="7" t="e">
        <f t="shared" si="13"/>
        <v>#DIV/0!</v>
      </c>
      <c r="L271" s="7">
        <f t="shared" si="14"/>
        <v>0</v>
      </c>
      <c r="M271" s="142"/>
    </row>
    <row r="272" spans="1:13" x14ac:dyDescent="0.35">
      <c r="A272" s="140"/>
      <c r="B272" s="140"/>
      <c r="C272" s="139"/>
      <c r="D272" s="139"/>
      <c r="E272" s="142"/>
      <c r="F272" s="4"/>
      <c r="G272" s="4"/>
      <c r="H272" s="4"/>
      <c r="I272" s="7">
        <f t="shared" si="12"/>
        <v>0</v>
      </c>
      <c r="J272" s="43"/>
      <c r="K272" s="7" t="e">
        <f t="shared" si="13"/>
        <v>#DIV/0!</v>
      </c>
      <c r="L272" s="7">
        <f t="shared" si="14"/>
        <v>0</v>
      </c>
      <c r="M272" s="142"/>
    </row>
    <row r="273" spans="1:13" x14ac:dyDescent="0.35">
      <c r="A273" s="140"/>
      <c r="B273" s="140"/>
      <c r="C273" s="139"/>
      <c r="D273" s="139"/>
      <c r="E273" s="142"/>
      <c r="F273" s="4"/>
      <c r="G273" s="4"/>
      <c r="H273" s="4"/>
      <c r="I273" s="7">
        <f t="shared" si="12"/>
        <v>0</v>
      </c>
      <c r="J273" s="43"/>
      <c r="K273" s="7" t="e">
        <f t="shared" si="13"/>
        <v>#DIV/0!</v>
      </c>
      <c r="L273" s="7">
        <f t="shared" si="14"/>
        <v>0</v>
      </c>
      <c r="M273" s="142"/>
    </row>
    <row r="274" spans="1:13" x14ac:dyDescent="0.35">
      <c r="A274" s="140"/>
      <c r="B274" s="140"/>
      <c r="C274" s="139"/>
      <c r="D274" s="139"/>
      <c r="E274" s="142"/>
      <c r="F274" s="4"/>
      <c r="G274" s="4"/>
      <c r="H274" s="4"/>
      <c r="I274" s="7">
        <f t="shared" si="12"/>
        <v>0</v>
      </c>
      <c r="J274" s="43"/>
      <c r="K274" s="7" t="e">
        <f t="shared" si="13"/>
        <v>#DIV/0!</v>
      </c>
      <c r="L274" s="7">
        <f t="shared" si="14"/>
        <v>0</v>
      </c>
      <c r="M274" s="142"/>
    </row>
    <row r="275" spans="1:13" x14ac:dyDescent="0.35">
      <c r="A275" s="140"/>
      <c r="B275" s="140"/>
      <c r="C275" s="139"/>
      <c r="D275" s="139"/>
      <c r="E275" s="142"/>
      <c r="F275" s="4"/>
      <c r="G275" s="4"/>
      <c r="H275" s="4"/>
      <c r="I275" s="7">
        <f t="shared" si="12"/>
        <v>0</v>
      </c>
      <c r="J275" s="43"/>
      <c r="K275" s="7" t="e">
        <f t="shared" si="13"/>
        <v>#DIV/0!</v>
      </c>
      <c r="L275" s="7">
        <f t="shared" si="14"/>
        <v>0</v>
      </c>
      <c r="M275" s="142"/>
    </row>
    <row r="276" spans="1:13" x14ac:dyDescent="0.35">
      <c r="A276" s="140"/>
      <c r="B276" s="140"/>
      <c r="C276" s="139"/>
      <c r="D276" s="139"/>
      <c r="E276" s="142"/>
      <c r="F276" s="4"/>
      <c r="G276" s="4"/>
      <c r="H276" s="4"/>
      <c r="I276" s="7">
        <f t="shared" si="12"/>
        <v>0</v>
      </c>
      <c r="J276" s="43"/>
      <c r="K276" s="7" t="e">
        <f t="shared" si="13"/>
        <v>#DIV/0!</v>
      </c>
      <c r="L276" s="7">
        <f t="shared" si="14"/>
        <v>0</v>
      </c>
      <c r="M276" s="142"/>
    </row>
    <row r="277" spans="1:13" x14ac:dyDescent="0.35">
      <c r="A277" s="140"/>
      <c r="B277" s="140"/>
      <c r="C277" s="139"/>
      <c r="D277" s="139"/>
      <c r="E277" s="142"/>
      <c r="F277" s="4"/>
      <c r="G277" s="4"/>
      <c r="H277" s="4"/>
      <c r="I277" s="7">
        <f t="shared" si="12"/>
        <v>0</v>
      </c>
      <c r="J277" s="43"/>
      <c r="K277" s="7" t="e">
        <f t="shared" si="13"/>
        <v>#DIV/0!</v>
      </c>
      <c r="L277" s="7">
        <f t="shared" si="14"/>
        <v>0</v>
      </c>
      <c r="M277" s="142"/>
    </row>
    <row r="278" spans="1:13" x14ac:dyDescent="0.35">
      <c r="A278" s="140"/>
      <c r="B278" s="140"/>
      <c r="C278" s="139"/>
      <c r="D278" s="139"/>
      <c r="E278" s="142"/>
      <c r="F278" s="4"/>
      <c r="G278" s="4"/>
      <c r="H278" s="4"/>
      <c r="I278" s="7">
        <f t="shared" si="12"/>
        <v>0</v>
      </c>
      <c r="J278" s="43"/>
      <c r="K278" s="7" t="e">
        <f t="shared" si="13"/>
        <v>#DIV/0!</v>
      </c>
      <c r="L278" s="7">
        <f t="shared" si="14"/>
        <v>0</v>
      </c>
      <c r="M278" s="142"/>
    </row>
    <row r="279" spans="1:13" x14ac:dyDescent="0.35">
      <c r="A279" s="140"/>
      <c r="B279" s="140"/>
      <c r="C279" s="139"/>
      <c r="D279" s="139"/>
      <c r="E279" s="142"/>
      <c r="F279" s="4"/>
      <c r="G279" s="4"/>
      <c r="H279" s="4"/>
      <c r="I279" s="7">
        <f t="shared" si="12"/>
        <v>0</v>
      </c>
      <c r="J279" s="43"/>
      <c r="K279" s="7" t="e">
        <f t="shared" si="13"/>
        <v>#DIV/0!</v>
      </c>
      <c r="L279" s="7">
        <f t="shared" si="14"/>
        <v>0</v>
      </c>
      <c r="M279" s="142"/>
    </row>
    <row r="280" spans="1:13" x14ac:dyDescent="0.35">
      <c r="A280" s="140"/>
      <c r="B280" s="140"/>
      <c r="C280" s="139"/>
      <c r="D280" s="139"/>
      <c r="E280" s="142"/>
      <c r="F280" s="4"/>
      <c r="G280" s="4"/>
      <c r="H280" s="4"/>
      <c r="I280" s="7">
        <f t="shared" si="12"/>
        <v>0</v>
      </c>
      <c r="J280" s="43"/>
      <c r="K280" s="7" t="e">
        <f t="shared" si="13"/>
        <v>#DIV/0!</v>
      </c>
      <c r="L280" s="7">
        <f t="shared" si="14"/>
        <v>0</v>
      </c>
      <c r="M280" s="142"/>
    </row>
    <row r="281" spans="1:13" x14ac:dyDescent="0.35">
      <c r="A281" s="140"/>
      <c r="B281" s="140"/>
      <c r="C281" s="139"/>
      <c r="D281" s="139"/>
      <c r="E281" s="142"/>
      <c r="F281" s="4"/>
      <c r="G281" s="4"/>
      <c r="H281" s="4"/>
      <c r="I281" s="7">
        <f t="shared" si="12"/>
        <v>0</v>
      </c>
      <c r="J281" s="43"/>
      <c r="K281" s="7" t="e">
        <f t="shared" si="13"/>
        <v>#DIV/0!</v>
      </c>
      <c r="L281" s="7">
        <f t="shared" si="14"/>
        <v>0</v>
      </c>
      <c r="M281" s="142"/>
    </row>
    <row r="282" spans="1:13" x14ac:dyDescent="0.35">
      <c r="A282" s="140"/>
      <c r="B282" s="140"/>
      <c r="C282" s="139"/>
      <c r="D282" s="139"/>
      <c r="E282" s="142"/>
      <c r="F282" s="4"/>
      <c r="G282" s="4"/>
      <c r="H282" s="4"/>
      <c r="I282" s="7">
        <f t="shared" si="12"/>
        <v>0</v>
      </c>
      <c r="J282" s="43"/>
      <c r="K282" s="7" t="e">
        <f t="shared" si="13"/>
        <v>#DIV/0!</v>
      </c>
      <c r="L282" s="7">
        <f t="shared" si="14"/>
        <v>0</v>
      </c>
      <c r="M282" s="142"/>
    </row>
    <row r="283" spans="1:13" x14ac:dyDescent="0.35">
      <c r="A283" s="140"/>
      <c r="B283" s="140"/>
      <c r="C283" s="139"/>
      <c r="D283" s="139"/>
      <c r="E283" s="142"/>
      <c r="F283" s="4"/>
      <c r="G283" s="4"/>
      <c r="H283" s="4"/>
      <c r="I283" s="7">
        <f t="shared" si="12"/>
        <v>0</v>
      </c>
      <c r="J283" s="43"/>
      <c r="K283" s="7" t="e">
        <f t="shared" si="13"/>
        <v>#DIV/0!</v>
      </c>
      <c r="L283" s="7">
        <f t="shared" si="14"/>
        <v>0</v>
      </c>
      <c r="M283" s="142"/>
    </row>
    <row r="284" spans="1:13" x14ac:dyDescent="0.35">
      <c r="A284" s="140"/>
      <c r="B284" s="140"/>
      <c r="C284" s="139"/>
      <c r="D284" s="139"/>
      <c r="E284" s="142"/>
      <c r="F284" s="4"/>
      <c r="G284" s="4"/>
      <c r="H284" s="4"/>
      <c r="I284" s="7">
        <f t="shared" si="12"/>
        <v>0</v>
      </c>
      <c r="J284" s="43"/>
      <c r="K284" s="7" t="e">
        <f t="shared" si="13"/>
        <v>#DIV/0!</v>
      </c>
      <c r="L284" s="7">
        <f t="shared" si="14"/>
        <v>0</v>
      </c>
      <c r="M284" s="142"/>
    </row>
    <row r="285" spans="1:13" x14ac:dyDescent="0.35">
      <c r="A285" s="140"/>
      <c r="B285" s="140"/>
      <c r="C285" s="139"/>
      <c r="D285" s="139"/>
      <c r="E285" s="142"/>
      <c r="F285" s="4"/>
      <c r="G285" s="4"/>
      <c r="H285" s="4"/>
      <c r="I285" s="7">
        <f t="shared" si="12"/>
        <v>0</v>
      </c>
      <c r="J285" s="43"/>
      <c r="K285" s="7" t="e">
        <f t="shared" si="13"/>
        <v>#DIV/0!</v>
      </c>
      <c r="L285" s="7">
        <f t="shared" si="14"/>
        <v>0</v>
      </c>
      <c r="M285" s="142"/>
    </row>
    <row r="286" spans="1:13" x14ac:dyDescent="0.35">
      <c r="A286" s="140"/>
      <c r="B286" s="140"/>
      <c r="C286" s="139"/>
      <c r="D286" s="139"/>
      <c r="E286" s="142"/>
      <c r="F286" s="4"/>
      <c r="G286" s="4"/>
      <c r="H286" s="4"/>
      <c r="I286" s="7">
        <f t="shared" si="12"/>
        <v>0</v>
      </c>
      <c r="J286" s="43"/>
      <c r="K286" s="7" t="e">
        <f t="shared" si="13"/>
        <v>#DIV/0!</v>
      </c>
      <c r="L286" s="7">
        <f t="shared" si="14"/>
        <v>0</v>
      </c>
      <c r="M286" s="142"/>
    </row>
    <row r="287" spans="1:13" x14ac:dyDescent="0.35">
      <c r="A287" s="140"/>
      <c r="B287" s="140"/>
      <c r="C287" s="139"/>
      <c r="D287" s="139"/>
      <c r="E287" s="142"/>
      <c r="F287" s="4"/>
      <c r="G287" s="4"/>
      <c r="H287" s="4"/>
      <c r="I287" s="7">
        <f t="shared" si="12"/>
        <v>0</v>
      </c>
      <c r="J287" s="43"/>
      <c r="K287" s="7" t="e">
        <f t="shared" si="13"/>
        <v>#DIV/0!</v>
      </c>
      <c r="L287" s="7">
        <f t="shared" si="14"/>
        <v>0</v>
      </c>
      <c r="M287" s="142"/>
    </row>
    <row r="288" spans="1:13" x14ac:dyDescent="0.35">
      <c r="A288" s="140"/>
      <c r="B288" s="140"/>
      <c r="C288" s="139"/>
      <c r="D288" s="139"/>
      <c r="E288" s="142"/>
      <c r="F288" s="4"/>
      <c r="G288" s="4"/>
      <c r="H288" s="4"/>
      <c r="I288" s="7">
        <f t="shared" si="12"/>
        <v>0</v>
      </c>
      <c r="J288" s="43"/>
      <c r="K288" s="7" t="e">
        <f t="shared" si="13"/>
        <v>#DIV/0!</v>
      </c>
      <c r="L288" s="7">
        <f t="shared" si="14"/>
        <v>0</v>
      </c>
      <c r="M288" s="142"/>
    </row>
    <row r="289" spans="1:13" x14ac:dyDescent="0.35">
      <c r="A289" s="140"/>
      <c r="B289" s="140"/>
      <c r="C289" s="139"/>
      <c r="D289" s="139"/>
      <c r="E289" s="142"/>
      <c r="F289" s="4"/>
      <c r="G289" s="4"/>
      <c r="H289" s="4"/>
      <c r="I289" s="7">
        <f t="shared" si="12"/>
        <v>0</v>
      </c>
      <c r="J289" s="43"/>
      <c r="K289" s="7" t="e">
        <f t="shared" si="13"/>
        <v>#DIV/0!</v>
      </c>
      <c r="L289" s="7">
        <f t="shared" si="14"/>
        <v>0</v>
      </c>
      <c r="M289" s="142"/>
    </row>
    <row r="290" spans="1:13" x14ac:dyDescent="0.35">
      <c r="A290" s="140"/>
      <c r="B290" s="140"/>
      <c r="C290" s="139"/>
      <c r="D290" s="139"/>
      <c r="E290" s="142"/>
      <c r="F290" s="4"/>
      <c r="G290" s="4"/>
      <c r="H290" s="4"/>
      <c r="I290" s="7">
        <f t="shared" si="12"/>
        <v>0</v>
      </c>
      <c r="J290" s="43"/>
      <c r="K290" s="7" t="e">
        <f t="shared" si="13"/>
        <v>#DIV/0!</v>
      </c>
      <c r="L290" s="7">
        <f t="shared" si="14"/>
        <v>0</v>
      </c>
      <c r="M290" s="142"/>
    </row>
    <row r="291" spans="1:13" x14ac:dyDescent="0.35">
      <c r="A291" s="140"/>
      <c r="B291" s="140"/>
      <c r="C291" s="139"/>
      <c r="D291" s="139"/>
      <c r="E291" s="142"/>
      <c r="F291" s="4"/>
      <c r="G291" s="4"/>
      <c r="H291" s="4"/>
      <c r="I291" s="7">
        <f t="shared" si="12"/>
        <v>0</v>
      </c>
      <c r="J291" s="43"/>
      <c r="K291" s="7" t="e">
        <f t="shared" si="13"/>
        <v>#DIV/0!</v>
      </c>
      <c r="L291" s="7">
        <f t="shared" si="14"/>
        <v>0</v>
      </c>
      <c r="M291" s="142"/>
    </row>
    <row r="292" spans="1:13" x14ac:dyDescent="0.35">
      <c r="A292" s="140"/>
      <c r="B292" s="140"/>
      <c r="C292" s="139"/>
      <c r="D292" s="139"/>
      <c r="E292" s="142"/>
      <c r="F292" s="4"/>
      <c r="G292" s="4"/>
      <c r="H292" s="4"/>
      <c r="I292" s="7">
        <f t="shared" si="12"/>
        <v>0</v>
      </c>
      <c r="J292" s="43"/>
      <c r="K292" s="7" t="e">
        <f t="shared" si="13"/>
        <v>#DIV/0!</v>
      </c>
      <c r="L292" s="7">
        <f t="shared" si="14"/>
        <v>0</v>
      </c>
      <c r="M292" s="142"/>
    </row>
    <row r="293" spans="1:13" x14ac:dyDescent="0.35">
      <c r="A293" s="140"/>
      <c r="B293" s="140"/>
      <c r="C293" s="139"/>
      <c r="D293" s="139"/>
      <c r="E293" s="142"/>
      <c r="F293" s="4"/>
      <c r="G293" s="4"/>
      <c r="H293" s="4"/>
      <c r="I293" s="7">
        <f t="shared" si="12"/>
        <v>0</v>
      </c>
      <c r="J293" s="43"/>
      <c r="K293" s="7" t="e">
        <f t="shared" si="13"/>
        <v>#DIV/0!</v>
      </c>
      <c r="L293" s="7">
        <f t="shared" si="14"/>
        <v>0</v>
      </c>
      <c r="M293" s="142"/>
    </row>
    <row r="294" spans="1:13" x14ac:dyDescent="0.35">
      <c r="A294" s="140"/>
      <c r="B294" s="140"/>
      <c r="C294" s="139"/>
      <c r="D294" s="139"/>
      <c r="E294" s="142"/>
      <c r="F294" s="4"/>
      <c r="G294" s="4"/>
      <c r="H294" s="4"/>
      <c r="I294" s="7">
        <f t="shared" si="12"/>
        <v>0</v>
      </c>
      <c r="J294" s="43"/>
      <c r="K294" s="7" t="e">
        <f t="shared" si="13"/>
        <v>#DIV/0!</v>
      </c>
      <c r="L294" s="7">
        <f t="shared" si="14"/>
        <v>0</v>
      </c>
      <c r="M294" s="142"/>
    </row>
    <row r="295" spans="1:13" x14ac:dyDescent="0.35">
      <c r="A295" s="140"/>
      <c r="B295" s="140"/>
      <c r="C295" s="139"/>
      <c r="D295" s="139"/>
      <c r="E295" s="142"/>
      <c r="F295" s="4"/>
      <c r="G295" s="4"/>
      <c r="H295" s="4"/>
      <c r="I295" s="7">
        <f t="shared" si="12"/>
        <v>0</v>
      </c>
      <c r="J295" s="43"/>
      <c r="K295" s="7" t="e">
        <f t="shared" si="13"/>
        <v>#DIV/0!</v>
      </c>
      <c r="L295" s="7">
        <f t="shared" si="14"/>
        <v>0</v>
      </c>
      <c r="M295" s="142"/>
    </row>
    <row r="296" spans="1:13" x14ac:dyDescent="0.35">
      <c r="A296" s="140"/>
      <c r="B296" s="140"/>
      <c r="C296" s="139"/>
      <c r="D296" s="139"/>
      <c r="E296" s="142"/>
      <c r="F296" s="4"/>
      <c r="G296" s="4"/>
      <c r="H296" s="4"/>
      <c r="I296" s="7">
        <f t="shared" si="12"/>
        <v>0</v>
      </c>
      <c r="J296" s="43"/>
      <c r="K296" s="7" t="e">
        <f t="shared" si="13"/>
        <v>#DIV/0!</v>
      </c>
      <c r="L296" s="7">
        <f t="shared" si="14"/>
        <v>0</v>
      </c>
      <c r="M296" s="142"/>
    </row>
    <row r="297" spans="1:13" x14ac:dyDescent="0.35">
      <c r="A297" s="140"/>
      <c r="B297" s="140"/>
      <c r="C297" s="139"/>
      <c r="D297" s="139"/>
      <c r="E297" s="142"/>
      <c r="F297" s="4"/>
      <c r="G297" s="4"/>
      <c r="H297" s="4"/>
      <c r="I297" s="7">
        <f t="shared" si="12"/>
        <v>0</v>
      </c>
      <c r="J297" s="43"/>
      <c r="K297" s="7" t="e">
        <f t="shared" si="13"/>
        <v>#DIV/0!</v>
      </c>
      <c r="L297" s="7">
        <f t="shared" si="14"/>
        <v>0</v>
      </c>
      <c r="M297" s="142"/>
    </row>
    <row r="298" spans="1:13" x14ac:dyDescent="0.35">
      <c r="A298" s="140"/>
      <c r="B298" s="140"/>
      <c r="C298" s="139"/>
      <c r="D298" s="139"/>
      <c r="E298" s="142"/>
      <c r="F298" s="4"/>
      <c r="G298" s="4"/>
      <c r="H298" s="4"/>
      <c r="I298" s="7">
        <f t="shared" si="12"/>
        <v>0</v>
      </c>
      <c r="J298" s="43"/>
      <c r="K298" s="7" t="e">
        <f t="shared" si="13"/>
        <v>#DIV/0!</v>
      </c>
      <c r="L298" s="7">
        <f t="shared" si="14"/>
        <v>0</v>
      </c>
      <c r="M298" s="142"/>
    </row>
    <row r="299" spans="1:13" x14ac:dyDescent="0.35">
      <c r="A299" s="140"/>
      <c r="B299" s="140"/>
      <c r="C299" s="139"/>
      <c r="D299" s="139"/>
      <c r="E299" s="142"/>
      <c r="F299" s="4"/>
      <c r="G299" s="4"/>
      <c r="H299" s="4"/>
      <c r="I299" s="7">
        <f t="shared" si="12"/>
        <v>0</v>
      </c>
      <c r="J299" s="43"/>
      <c r="K299" s="7" t="e">
        <f t="shared" si="13"/>
        <v>#DIV/0!</v>
      </c>
      <c r="L299" s="7">
        <f t="shared" si="14"/>
        <v>0</v>
      </c>
      <c r="M299" s="142"/>
    </row>
    <row r="300" spans="1:13" x14ac:dyDescent="0.35">
      <c r="A300" s="140"/>
      <c r="B300" s="140"/>
      <c r="C300" s="139"/>
      <c r="D300" s="139"/>
      <c r="E300" s="142"/>
      <c r="F300" s="4"/>
      <c r="G300" s="4"/>
      <c r="H300" s="4"/>
      <c r="I300" s="7">
        <f t="shared" si="12"/>
        <v>0</v>
      </c>
      <c r="J300" s="43"/>
      <c r="K300" s="7" t="e">
        <f t="shared" si="13"/>
        <v>#DIV/0!</v>
      </c>
      <c r="L300" s="7">
        <f t="shared" si="14"/>
        <v>0</v>
      </c>
      <c r="M300" s="142"/>
    </row>
    <row r="301" spans="1:13" x14ac:dyDescent="0.35">
      <c r="A301" s="140"/>
      <c r="B301" s="140"/>
      <c r="C301" s="139"/>
      <c r="D301" s="139"/>
      <c r="E301" s="142"/>
      <c r="F301" s="4"/>
      <c r="G301" s="4"/>
      <c r="H301" s="4"/>
      <c r="I301" s="7">
        <f t="shared" si="12"/>
        <v>0</v>
      </c>
      <c r="J301" s="43"/>
      <c r="K301" s="7" t="e">
        <f t="shared" si="13"/>
        <v>#DIV/0!</v>
      </c>
      <c r="L301" s="7">
        <f t="shared" si="14"/>
        <v>0</v>
      </c>
      <c r="M301" s="142"/>
    </row>
    <row r="302" spans="1:13" x14ac:dyDescent="0.35">
      <c r="A302" s="140"/>
      <c r="B302" s="140"/>
      <c r="C302" s="139"/>
      <c r="D302" s="139"/>
      <c r="E302" s="142"/>
      <c r="F302" s="4"/>
      <c r="G302" s="4"/>
      <c r="H302" s="4"/>
      <c r="I302" s="7">
        <f t="shared" si="12"/>
        <v>0</v>
      </c>
      <c r="J302" s="43"/>
      <c r="K302" s="7" t="e">
        <f t="shared" si="13"/>
        <v>#DIV/0!</v>
      </c>
      <c r="L302" s="7">
        <f t="shared" si="14"/>
        <v>0</v>
      </c>
      <c r="M302" s="142"/>
    </row>
    <row r="303" spans="1:13" x14ac:dyDescent="0.35">
      <c r="A303" s="140"/>
      <c r="B303" s="140"/>
      <c r="C303" s="139"/>
      <c r="D303" s="139"/>
      <c r="E303" s="142"/>
      <c r="F303" s="4"/>
      <c r="G303" s="4"/>
      <c r="H303" s="4"/>
      <c r="I303" s="7">
        <f t="shared" si="12"/>
        <v>0</v>
      </c>
      <c r="J303" s="43"/>
      <c r="K303" s="7" t="e">
        <f t="shared" si="13"/>
        <v>#DIV/0!</v>
      </c>
      <c r="L303" s="7">
        <f t="shared" si="14"/>
        <v>0</v>
      </c>
      <c r="M303" s="142"/>
    </row>
    <row r="304" spans="1:13" x14ac:dyDescent="0.35">
      <c r="A304" s="140"/>
      <c r="B304" s="140"/>
      <c r="C304" s="139"/>
      <c r="D304" s="139"/>
      <c r="E304" s="142"/>
      <c r="F304" s="4"/>
      <c r="G304" s="4"/>
      <c r="H304" s="4"/>
      <c r="I304" s="7">
        <f t="shared" si="12"/>
        <v>0</v>
      </c>
      <c r="J304" s="43"/>
      <c r="K304" s="7" t="e">
        <f t="shared" si="13"/>
        <v>#DIV/0!</v>
      </c>
      <c r="L304" s="7">
        <f t="shared" si="14"/>
        <v>0</v>
      </c>
      <c r="M304" s="142"/>
    </row>
    <row r="305" spans="1:13" x14ac:dyDescent="0.35">
      <c r="A305" s="140"/>
      <c r="B305" s="140"/>
      <c r="C305" s="139"/>
      <c r="D305" s="139"/>
      <c r="E305" s="142"/>
      <c r="F305" s="4"/>
      <c r="G305" s="4"/>
      <c r="H305" s="4"/>
      <c r="I305" s="7">
        <f t="shared" si="12"/>
        <v>0</v>
      </c>
      <c r="J305" s="43"/>
      <c r="K305" s="7" t="e">
        <f t="shared" si="13"/>
        <v>#DIV/0!</v>
      </c>
      <c r="L305" s="7">
        <f t="shared" si="14"/>
        <v>0</v>
      </c>
      <c r="M305" s="142"/>
    </row>
    <row r="306" spans="1:13" x14ac:dyDescent="0.35">
      <c r="A306" s="140"/>
      <c r="B306" s="140"/>
      <c r="C306" s="139"/>
      <c r="D306" s="139"/>
      <c r="E306" s="142"/>
      <c r="F306" s="4"/>
      <c r="G306" s="4"/>
      <c r="H306" s="4"/>
      <c r="I306" s="7">
        <f t="shared" si="12"/>
        <v>0</v>
      </c>
      <c r="J306" s="43"/>
      <c r="K306" s="7" t="e">
        <f t="shared" si="13"/>
        <v>#DIV/0!</v>
      </c>
      <c r="L306" s="7">
        <f t="shared" si="14"/>
        <v>0</v>
      </c>
      <c r="M306" s="142"/>
    </row>
    <row r="307" spans="1:13" x14ac:dyDescent="0.35">
      <c r="A307" s="140"/>
      <c r="B307" s="140"/>
      <c r="C307" s="139"/>
      <c r="D307" s="139"/>
      <c r="E307" s="142"/>
      <c r="F307" s="4"/>
      <c r="G307" s="4"/>
      <c r="H307" s="4"/>
      <c r="I307" s="7">
        <f t="shared" si="12"/>
        <v>0</v>
      </c>
      <c r="J307" s="43"/>
      <c r="K307" s="7" t="e">
        <f t="shared" si="13"/>
        <v>#DIV/0!</v>
      </c>
      <c r="L307" s="7">
        <f t="shared" si="14"/>
        <v>0</v>
      </c>
      <c r="M307" s="142"/>
    </row>
    <row r="308" spans="1:13" x14ac:dyDescent="0.35">
      <c r="A308" s="140"/>
      <c r="B308" s="140"/>
      <c r="C308" s="139"/>
      <c r="D308" s="139"/>
      <c r="E308" s="142"/>
      <c r="F308" s="4"/>
      <c r="G308" s="4"/>
      <c r="H308" s="4"/>
      <c r="I308" s="7">
        <f t="shared" si="12"/>
        <v>0</v>
      </c>
      <c r="J308" s="43"/>
      <c r="K308" s="7" t="e">
        <f t="shared" si="13"/>
        <v>#DIV/0!</v>
      </c>
      <c r="L308" s="7">
        <f t="shared" si="14"/>
        <v>0</v>
      </c>
      <c r="M308" s="142"/>
    </row>
    <row r="309" spans="1:13" x14ac:dyDescent="0.35">
      <c r="A309" s="140"/>
      <c r="B309" s="140"/>
      <c r="C309" s="139"/>
      <c r="D309" s="139"/>
      <c r="E309" s="142"/>
      <c r="F309" s="4"/>
      <c r="G309" s="4"/>
      <c r="H309" s="4"/>
      <c r="I309" s="7">
        <f t="shared" si="12"/>
        <v>0</v>
      </c>
      <c r="J309" s="43"/>
      <c r="K309" s="7" t="e">
        <f t="shared" si="13"/>
        <v>#DIV/0!</v>
      </c>
      <c r="L309" s="7">
        <f t="shared" si="14"/>
        <v>0</v>
      </c>
      <c r="M309" s="142"/>
    </row>
    <row r="310" spans="1:13" x14ac:dyDescent="0.35">
      <c r="A310" s="140"/>
      <c r="B310" s="140"/>
      <c r="C310" s="139"/>
      <c r="D310" s="139"/>
      <c r="E310" s="142"/>
      <c r="F310" s="4"/>
      <c r="G310" s="4"/>
      <c r="H310" s="4"/>
      <c r="I310" s="7">
        <f t="shared" si="12"/>
        <v>0</v>
      </c>
      <c r="J310" s="43"/>
      <c r="K310" s="7" t="e">
        <f t="shared" si="13"/>
        <v>#DIV/0!</v>
      </c>
      <c r="L310" s="7">
        <f t="shared" si="14"/>
        <v>0</v>
      </c>
      <c r="M310" s="142"/>
    </row>
    <row r="311" spans="1:13" x14ac:dyDescent="0.35">
      <c r="A311" s="140"/>
      <c r="B311" s="140"/>
      <c r="C311" s="139"/>
      <c r="D311" s="139"/>
      <c r="E311" s="142"/>
      <c r="F311" s="4"/>
      <c r="G311" s="4"/>
      <c r="H311" s="4"/>
      <c r="I311" s="7">
        <f t="shared" si="12"/>
        <v>0</v>
      </c>
      <c r="J311" s="43"/>
      <c r="K311" s="7" t="e">
        <f t="shared" si="13"/>
        <v>#DIV/0!</v>
      </c>
      <c r="L311" s="7">
        <f t="shared" si="14"/>
        <v>0</v>
      </c>
      <c r="M311" s="142"/>
    </row>
    <row r="312" spans="1:13" x14ac:dyDescent="0.35">
      <c r="A312" s="140"/>
      <c r="B312" s="140"/>
      <c r="C312" s="139"/>
      <c r="D312" s="139"/>
      <c r="E312" s="142"/>
      <c r="F312" s="4"/>
      <c r="G312" s="4"/>
      <c r="H312" s="4"/>
      <c r="I312" s="7">
        <f t="shared" si="12"/>
        <v>0</v>
      </c>
      <c r="J312" s="43"/>
      <c r="K312" s="7" t="e">
        <f t="shared" si="13"/>
        <v>#DIV/0!</v>
      </c>
      <c r="L312" s="7">
        <f t="shared" si="14"/>
        <v>0</v>
      </c>
      <c r="M312" s="142"/>
    </row>
    <row r="313" spans="1:13" x14ac:dyDescent="0.35">
      <c r="A313" s="140"/>
      <c r="B313" s="140"/>
      <c r="C313" s="139"/>
      <c r="D313" s="139"/>
      <c r="E313" s="142"/>
      <c r="F313" s="4"/>
      <c r="G313" s="4"/>
      <c r="H313" s="4"/>
      <c r="I313" s="7">
        <f t="shared" si="12"/>
        <v>0</v>
      </c>
      <c r="J313" s="43"/>
      <c r="K313" s="7" t="e">
        <f t="shared" si="13"/>
        <v>#DIV/0!</v>
      </c>
      <c r="L313" s="7">
        <f t="shared" si="14"/>
        <v>0</v>
      </c>
      <c r="M313" s="142"/>
    </row>
    <row r="314" spans="1:13" x14ac:dyDescent="0.35">
      <c r="A314" s="140"/>
      <c r="B314" s="140"/>
      <c r="C314" s="139"/>
      <c r="D314" s="139"/>
      <c r="E314" s="142"/>
      <c r="F314" s="4"/>
      <c r="G314" s="4"/>
      <c r="H314" s="4"/>
      <c r="I314" s="7">
        <f t="shared" si="12"/>
        <v>0</v>
      </c>
      <c r="J314" s="43"/>
      <c r="K314" s="7" t="e">
        <f t="shared" si="13"/>
        <v>#DIV/0!</v>
      </c>
      <c r="L314" s="7">
        <f t="shared" si="14"/>
        <v>0</v>
      </c>
      <c r="M314" s="142"/>
    </row>
    <row r="315" spans="1:13" x14ac:dyDescent="0.35">
      <c r="A315" s="140"/>
      <c r="B315" s="140"/>
      <c r="C315" s="139"/>
      <c r="D315" s="139"/>
      <c r="E315" s="142"/>
      <c r="F315" s="4"/>
      <c r="G315" s="4"/>
      <c r="H315" s="4"/>
      <c r="I315" s="7">
        <f t="shared" si="12"/>
        <v>0</v>
      </c>
      <c r="J315" s="43"/>
      <c r="K315" s="7" t="e">
        <f t="shared" si="13"/>
        <v>#DIV/0!</v>
      </c>
      <c r="L315" s="7">
        <f t="shared" si="14"/>
        <v>0</v>
      </c>
      <c r="M315" s="142"/>
    </row>
    <row r="316" spans="1:13" x14ac:dyDescent="0.35">
      <c r="A316" s="140"/>
      <c r="B316" s="140"/>
      <c r="C316" s="139"/>
      <c r="D316" s="139"/>
      <c r="E316" s="142"/>
      <c r="F316" s="4"/>
      <c r="G316" s="4"/>
      <c r="H316" s="4"/>
      <c r="I316" s="7">
        <f t="shared" si="12"/>
        <v>0</v>
      </c>
      <c r="J316" s="43"/>
      <c r="K316" s="7" t="e">
        <f t="shared" si="13"/>
        <v>#DIV/0!</v>
      </c>
      <c r="L316" s="7">
        <f t="shared" si="14"/>
        <v>0</v>
      </c>
      <c r="M316" s="142"/>
    </row>
    <row r="317" spans="1:13" x14ac:dyDescent="0.35">
      <c r="A317" s="140"/>
      <c r="B317" s="140"/>
      <c r="C317" s="139"/>
      <c r="D317" s="139"/>
      <c r="E317" s="142"/>
      <c r="F317" s="4"/>
      <c r="G317" s="4"/>
      <c r="H317" s="4"/>
      <c r="I317" s="7">
        <f t="shared" si="12"/>
        <v>0</v>
      </c>
      <c r="J317" s="43"/>
      <c r="K317" s="7" t="e">
        <f t="shared" si="13"/>
        <v>#DIV/0!</v>
      </c>
      <c r="L317" s="7">
        <f t="shared" si="14"/>
        <v>0</v>
      </c>
      <c r="M317" s="142"/>
    </row>
    <row r="318" spans="1:13" x14ac:dyDescent="0.35">
      <c r="A318" s="140"/>
      <c r="B318" s="140"/>
      <c r="C318" s="139"/>
      <c r="D318" s="139"/>
      <c r="E318" s="142"/>
      <c r="F318" s="4"/>
      <c r="G318" s="4"/>
      <c r="H318" s="4"/>
      <c r="I318" s="7">
        <f t="shared" si="12"/>
        <v>0</v>
      </c>
      <c r="J318" s="43"/>
      <c r="K318" s="7" t="e">
        <f t="shared" si="13"/>
        <v>#DIV/0!</v>
      </c>
      <c r="L318" s="7">
        <f t="shared" si="14"/>
        <v>0</v>
      </c>
      <c r="M318" s="142"/>
    </row>
    <row r="319" spans="1:13" x14ac:dyDescent="0.35">
      <c r="A319" s="140"/>
      <c r="B319" s="140"/>
      <c r="C319" s="139"/>
      <c r="D319" s="139"/>
      <c r="E319" s="142"/>
      <c r="F319" s="4"/>
      <c r="G319" s="4"/>
      <c r="H319" s="4"/>
      <c r="I319" s="7">
        <f t="shared" si="12"/>
        <v>0</v>
      </c>
      <c r="J319" s="43"/>
      <c r="K319" s="7" t="e">
        <f t="shared" si="13"/>
        <v>#DIV/0!</v>
      </c>
      <c r="L319" s="7">
        <f t="shared" si="14"/>
        <v>0</v>
      </c>
      <c r="M319" s="142"/>
    </row>
    <row r="320" spans="1:13" x14ac:dyDescent="0.35">
      <c r="A320" s="140"/>
      <c r="B320" s="140"/>
      <c r="C320" s="139"/>
      <c r="D320" s="139"/>
      <c r="E320" s="142"/>
      <c r="F320" s="4"/>
      <c r="G320" s="4"/>
      <c r="H320" s="4"/>
      <c r="I320" s="7">
        <f t="shared" si="12"/>
        <v>0</v>
      </c>
      <c r="J320" s="43"/>
      <c r="K320" s="7" t="e">
        <f t="shared" si="13"/>
        <v>#DIV/0!</v>
      </c>
      <c r="L320" s="7">
        <f t="shared" si="14"/>
        <v>0</v>
      </c>
      <c r="M320" s="142"/>
    </row>
    <row r="321" spans="1:13" x14ac:dyDescent="0.35">
      <c r="A321" s="140"/>
      <c r="B321" s="140"/>
      <c r="C321" s="139"/>
      <c r="D321" s="139"/>
      <c r="E321" s="142"/>
      <c r="F321" s="4"/>
      <c r="G321" s="4"/>
      <c r="H321" s="4"/>
      <c r="I321" s="7">
        <f t="shared" si="12"/>
        <v>0</v>
      </c>
      <c r="J321" s="43"/>
      <c r="K321" s="7" t="e">
        <f t="shared" si="13"/>
        <v>#DIV/0!</v>
      </c>
      <c r="L321" s="7">
        <f t="shared" si="14"/>
        <v>0</v>
      </c>
      <c r="M321" s="142"/>
    </row>
    <row r="322" spans="1:13" x14ac:dyDescent="0.35">
      <c r="A322" s="140"/>
      <c r="B322" s="140"/>
      <c r="C322" s="139"/>
      <c r="D322" s="139"/>
      <c r="E322" s="142"/>
      <c r="F322" s="4"/>
      <c r="G322" s="4"/>
      <c r="H322" s="4"/>
      <c r="I322" s="7">
        <f t="shared" si="12"/>
        <v>0</v>
      </c>
      <c r="J322" s="43"/>
      <c r="K322" s="7" t="e">
        <f t="shared" si="13"/>
        <v>#DIV/0!</v>
      </c>
      <c r="L322" s="7">
        <f t="shared" si="14"/>
        <v>0</v>
      </c>
      <c r="M322" s="142"/>
    </row>
    <row r="323" spans="1:13" x14ac:dyDescent="0.35">
      <c r="A323" s="140"/>
      <c r="B323" s="140"/>
      <c r="C323" s="139"/>
      <c r="D323" s="139"/>
      <c r="E323" s="142"/>
      <c r="F323" s="4"/>
      <c r="G323" s="4"/>
      <c r="H323" s="4"/>
      <c r="I323" s="7">
        <f t="shared" si="12"/>
        <v>0</v>
      </c>
      <c r="J323" s="43"/>
      <c r="K323" s="7" t="e">
        <f t="shared" si="13"/>
        <v>#DIV/0!</v>
      </c>
      <c r="L323" s="7">
        <f t="shared" si="14"/>
        <v>0</v>
      </c>
      <c r="M323" s="142"/>
    </row>
    <row r="324" spans="1:13" x14ac:dyDescent="0.35">
      <c r="A324" s="140"/>
      <c r="B324" s="140"/>
      <c r="C324" s="139"/>
      <c r="D324" s="139"/>
      <c r="E324" s="142"/>
      <c r="F324" s="4"/>
      <c r="G324" s="4"/>
      <c r="H324" s="4"/>
      <c r="I324" s="7">
        <f t="shared" si="12"/>
        <v>0</v>
      </c>
      <c r="J324" s="43"/>
      <c r="K324" s="7" t="e">
        <f t="shared" si="13"/>
        <v>#DIV/0!</v>
      </c>
      <c r="L324" s="7">
        <f t="shared" si="14"/>
        <v>0</v>
      </c>
      <c r="M324" s="142"/>
    </row>
    <row r="325" spans="1:13" x14ac:dyDescent="0.35">
      <c r="A325" s="140"/>
      <c r="B325" s="140"/>
      <c r="C325" s="139"/>
      <c r="D325" s="139"/>
      <c r="E325" s="142"/>
      <c r="F325" s="4"/>
      <c r="G325" s="4"/>
      <c r="H325" s="4"/>
      <c r="I325" s="7">
        <f t="shared" si="12"/>
        <v>0</v>
      </c>
      <c r="J325" s="43"/>
      <c r="K325" s="7" t="e">
        <f t="shared" si="13"/>
        <v>#DIV/0!</v>
      </c>
      <c r="L325" s="7">
        <f t="shared" si="14"/>
        <v>0</v>
      </c>
      <c r="M325" s="142"/>
    </row>
    <row r="326" spans="1:13" x14ac:dyDescent="0.35">
      <c r="A326" s="140"/>
      <c r="B326" s="140"/>
      <c r="C326" s="139"/>
      <c r="D326" s="139"/>
      <c r="E326" s="142"/>
      <c r="F326" s="4"/>
      <c r="G326" s="4"/>
      <c r="H326" s="4"/>
      <c r="I326" s="7">
        <f t="shared" ref="I326:I389" si="15">F326*H326</f>
        <v>0</v>
      </c>
      <c r="J326" s="43"/>
      <c r="K326" s="7" t="e">
        <f t="shared" ref="K326:K389" si="16">L326/I326</f>
        <v>#DIV/0!</v>
      </c>
      <c r="L326" s="7">
        <f t="shared" ref="L326:L389" si="17">F326*J326</f>
        <v>0</v>
      </c>
      <c r="M326" s="142"/>
    </row>
    <row r="327" spans="1:13" x14ac:dyDescent="0.35">
      <c r="A327" s="140"/>
      <c r="B327" s="140"/>
      <c r="C327" s="139"/>
      <c r="D327" s="139"/>
      <c r="E327" s="142"/>
      <c r="F327" s="4"/>
      <c r="G327" s="4"/>
      <c r="H327" s="4"/>
      <c r="I327" s="7">
        <f t="shared" si="15"/>
        <v>0</v>
      </c>
      <c r="J327" s="43"/>
      <c r="K327" s="7" t="e">
        <f t="shared" si="16"/>
        <v>#DIV/0!</v>
      </c>
      <c r="L327" s="7">
        <f t="shared" si="17"/>
        <v>0</v>
      </c>
      <c r="M327" s="142"/>
    </row>
    <row r="328" spans="1:13" x14ac:dyDescent="0.35">
      <c r="A328" s="140"/>
      <c r="B328" s="140"/>
      <c r="C328" s="139"/>
      <c r="D328" s="139"/>
      <c r="E328" s="142"/>
      <c r="F328" s="4"/>
      <c r="G328" s="4"/>
      <c r="H328" s="4"/>
      <c r="I328" s="7">
        <f t="shared" si="15"/>
        <v>0</v>
      </c>
      <c r="J328" s="43"/>
      <c r="K328" s="7" t="e">
        <f t="shared" si="16"/>
        <v>#DIV/0!</v>
      </c>
      <c r="L328" s="7">
        <f t="shared" si="17"/>
        <v>0</v>
      </c>
      <c r="M328" s="142"/>
    </row>
    <row r="329" spans="1:13" x14ac:dyDescent="0.35">
      <c r="A329" s="140"/>
      <c r="B329" s="140"/>
      <c r="C329" s="139"/>
      <c r="D329" s="139"/>
      <c r="E329" s="142"/>
      <c r="F329" s="4"/>
      <c r="G329" s="4"/>
      <c r="H329" s="4"/>
      <c r="I329" s="7">
        <f t="shared" si="15"/>
        <v>0</v>
      </c>
      <c r="J329" s="43"/>
      <c r="K329" s="7" t="e">
        <f t="shared" si="16"/>
        <v>#DIV/0!</v>
      </c>
      <c r="L329" s="7">
        <f t="shared" si="17"/>
        <v>0</v>
      </c>
      <c r="M329" s="142"/>
    </row>
    <row r="330" spans="1:13" x14ac:dyDescent="0.35">
      <c r="A330" s="140"/>
      <c r="B330" s="140"/>
      <c r="C330" s="139"/>
      <c r="D330" s="139"/>
      <c r="E330" s="142"/>
      <c r="F330" s="4"/>
      <c r="G330" s="4"/>
      <c r="H330" s="4"/>
      <c r="I330" s="7">
        <f t="shared" si="15"/>
        <v>0</v>
      </c>
      <c r="J330" s="43"/>
      <c r="K330" s="7" t="e">
        <f t="shared" si="16"/>
        <v>#DIV/0!</v>
      </c>
      <c r="L330" s="7">
        <f t="shared" si="17"/>
        <v>0</v>
      </c>
      <c r="M330" s="142"/>
    </row>
    <row r="331" spans="1:13" x14ac:dyDescent="0.35">
      <c r="A331" s="140"/>
      <c r="B331" s="140"/>
      <c r="C331" s="139"/>
      <c r="D331" s="139"/>
      <c r="E331" s="142"/>
      <c r="F331" s="4"/>
      <c r="G331" s="4"/>
      <c r="H331" s="4"/>
      <c r="I331" s="7">
        <f t="shared" si="15"/>
        <v>0</v>
      </c>
      <c r="J331" s="43"/>
      <c r="K331" s="7" t="e">
        <f t="shared" si="16"/>
        <v>#DIV/0!</v>
      </c>
      <c r="L331" s="7">
        <f t="shared" si="17"/>
        <v>0</v>
      </c>
      <c r="M331" s="142"/>
    </row>
    <row r="332" spans="1:13" x14ac:dyDescent="0.35">
      <c r="A332" s="140"/>
      <c r="B332" s="140"/>
      <c r="C332" s="139"/>
      <c r="D332" s="139"/>
      <c r="E332" s="142"/>
      <c r="F332" s="4"/>
      <c r="G332" s="4"/>
      <c r="H332" s="4"/>
      <c r="I332" s="7">
        <f t="shared" si="15"/>
        <v>0</v>
      </c>
      <c r="J332" s="43"/>
      <c r="K332" s="7" t="e">
        <f t="shared" si="16"/>
        <v>#DIV/0!</v>
      </c>
      <c r="L332" s="7">
        <f t="shared" si="17"/>
        <v>0</v>
      </c>
      <c r="M332" s="142"/>
    </row>
    <row r="333" spans="1:13" x14ac:dyDescent="0.35">
      <c r="A333" s="140"/>
      <c r="B333" s="140"/>
      <c r="C333" s="139"/>
      <c r="D333" s="139"/>
      <c r="E333" s="142"/>
      <c r="F333" s="4"/>
      <c r="G333" s="4"/>
      <c r="H333" s="4"/>
      <c r="I333" s="7">
        <f t="shared" si="15"/>
        <v>0</v>
      </c>
      <c r="J333" s="43"/>
      <c r="K333" s="7" t="e">
        <f t="shared" si="16"/>
        <v>#DIV/0!</v>
      </c>
      <c r="L333" s="7">
        <f t="shared" si="17"/>
        <v>0</v>
      </c>
      <c r="M333" s="142"/>
    </row>
    <row r="334" spans="1:13" x14ac:dyDescent="0.35">
      <c r="A334" s="140"/>
      <c r="B334" s="140"/>
      <c r="C334" s="139"/>
      <c r="D334" s="139"/>
      <c r="E334" s="142"/>
      <c r="F334" s="4"/>
      <c r="G334" s="4"/>
      <c r="H334" s="4"/>
      <c r="I334" s="7">
        <f t="shared" si="15"/>
        <v>0</v>
      </c>
      <c r="J334" s="43"/>
      <c r="K334" s="7" t="e">
        <f t="shared" si="16"/>
        <v>#DIV/0!</v>
      </c>
      <c r="L334" s="7">
        <f t="shared" si="17"/>
        <v>0</v>
      </c>
      <c r="M334" s="142"/>
    </row>
    <row r="335" spans="1:13" x14ac:dyDescent="0.35">
      <c r="A335" s="140"/>
      <c r="B335" s="140"/>
      <c r="C335" s="139"/>
      <c r="D335" s="139"/>
      <c r="E335" s="142"/>
      <c r="F335" s="4"/>
      <c r="G335" s="4"/>
      <c r="H335" s="4"/>
      <c r="I335" s="7">
        <f t="shared" si="15"/>
        <v>0</v>
      </c>
      <c r="J335" s="43"/>
      <c r="K335" s="7" t="e">
        <f t="shared" si="16"/>
        <v>#DIV/0!</v>
      </c>
      <c r="L335" s="7">
        <f t="shared" si="17"/>
        <v>0</v>
      </c>
      <c r="M335" s="142"/>
    </row>
    <row r="336" spans="1:13" x14ac:dyDescent="0.35">
      <c r="A336" s="140"/>
      <c r="B336" s="140"/>
      <c r="C336" s="139"/>
      <c r="D336" s="139"/>
      <c r="E336" s="142"/>
      <c r="F336" s="4"/>
      <c r="G336" s="4"/>
      <c r="H336" s="4"/>
      <c r="I336" s="7">
        <f t="shared" si="15"/>
        <v>0</v>
      </c>
      <c r="J336" s="43"/>
      <c r="K336" s="7" t="e">
        <f t="shared" si="16"/>
        <v>#DIV/0!</v>
      </c>
      <c r="L336" s="7">
        <f t="shared" si="17"/>
        <v>0</v>
      </c>
      <c r="M336" s="142"/>
    </row>
    <row r="337" spans="1:13" x14ac:dyDescent="0.35">
      <c r="A337" s="140"/>
      <c r="B337" s="140"/>
      <c r="C337" s="139"/>
      <c r="D337" s="139"/>
      <c r="E337" s="142"/>
      <c r="F337" s="4"/>
      <c r="G337" s="4"/>
      <c r="H337" s="4"/>
      <c r="I337" s="7">
        <f t="shared" si="15"/>
        <v>0</v>
      </c>
      <c r="J337" s="43"/>
      <c r="K337" s="7" t="e">
        <f t="shared" si="16"/>
        <v>#DIV/0!</v>
      </c>
      <c r="L337" s="7">
        <f t="shared" si="17"/>
        <v>0</v>
      </c>
      <c r="M337" s="142"/>
    </row>
    <row r="338" spans="1:13" x14ac:dyDescent="0.35">
      <c r="A338" s="140"/>
      <c r="B338" s="140"/>
      <c r="C338" s="139"/>
      <c r="D338" s="139"/>
      <c r="E338" s="142"/>
      <c r="F338" s="4"/>
      <c r="G338" s="4"/>
      <c r="H338" s="4"/>
      <c r="I338" s="7">
        <f t="shared" si="15"/>
        <v>0</v>
      </c>
      <c r="J338" s="43"/>
      <c r="K338" s="7" t="e">
        <f t="shared" si="16"/>
        <v>#DIV/0!</v>
      </c>
      <c r="L338" s="7">
        <f t="shared" si="17"/>
        <v>0</v>
      </c>
      <c r="M338" s="142"/>
    </row>
    <row r="339" spans="1:13" x14ac:dyDescent="0.35">
      <c r="A339" s="140"/>
      <c r="B339" s="140"/>
      <c r="C339" s="139"/>
      <c r="D339" s="139"/>
      <c r="E339" s="142"/>
      <c r="F339" s="4"/>
      <c r="G339" s="4"/>
      <c r="H339" s="4"/>
      <c r="I339" s="7">
        <f t="shared" si="15"/>
        <v>0</v>
      </c>
      <c r="J339" s="43"/>
      <c r="K339" s="7" t="e">
        <f t="shared" si="16"/>
        <v>#DIV/0!</v>
      </c>
      <c r="L339" s="7">
        <f t="shared" si="17"/>
        <v>0</v>
      </c>
      <c r="M339" s="142"/>
    </row>
    <row r="340" spans="1:13" x14ac:dyDescent="0.35">
      <c r="A340" s="140"/>
      <c r="B340" s="140"/>
      <c r="C340" s="139"/>
      <c r="D340" s="139"/>
      <c r="E340" s="142"/>
      <c r="F340" s="4"/>
      <c r="G340" s="4"/>
      <c r="H340" s="4"/>
      <c r="I340" s="7">
        <f t="shared" si="15"/>
        <v>0</v>
      </c>
      <c r="J340" s="43"/>
      <c r="K340" s="7" t="e">
        <f t="shared" si="16"/>
        <v>#DIV/0!</v>
      </c>
      <c r="L340" s="7">
        <f t="shared" si="17"/>
        <v>0</v>
      </c>
      <c r="M340" s="142"/>
    </row>
    <row r="341" spans="1:13" x14ac:dyDescent="0.35">
      <c r="A341" s="140"/>
      <c r="B341" s="140"/>
      <c r="C341" s="139"/>
      <c r="D341" s="139"/>
      <c r="E341" s="142"/>
      <c r="F341" s="4"/>
      <c r="G341" s="4"/>
      <c r="H341" s="4"/>
      <c r="I341" s="7">
        <f t="shared" si="15"/>
        <v>0</v>
      </c>
      <c r="J341" s="43"/>
      <c r="K341" s="7" t="e">
        <f t="shared" si="16"/>
        <v>#DIV/0!</v>
      </c>
      <c r="L341" s="7">
        <f t="shared" si="17"/>
        <v>0</v>
      </c>
      <c r="M341" s="142"/>
    </row>
    <row r="342" spans="1:13" x14ac:dyDescent="0.35">
      <c r="A342" s="140"/>
      <c r="B342" s="140"/>
      <c r="C342" s="139"/>
      <c r="D342" s="139"/>
      <c r="E342" s="142"/>
      <c r="F342" s="4"/>
      <c r="G342" s="4"/>
      <c r="H342" s="4"/>
      <c r="I342" s="7">
        <f t="shared" si="15"/>
        <v>0</v>
      </c>
      <c r="J342" s="43"/>
      <c r="K342" s="7" t="e">
        <f t="shared" si="16"/>
        <v>#DIV/0!</v>
      </c>
      <c r="L342" s="7">
        <f t="shared" si="17"/>
        <v>0</v>
      </c>
      <c r="M342" s="142"/>
    </row>
    <row r="343" spans="1:13" x14ac:dyDescent="0.35">
      <c r="A343" s="140"/>
      <c r="B343" s="140"/>
      <c r="C343" s="139"/>
      <c r="D343" s="139"/>
      <c r="E343" s="142"/>
      <c r="F343" s="4"/>
      <c r="G343" s="4"/>
      <c r="H343" s="4"/>
      <c r="I343" s="7">
        <f t="shared" si="15"/>
        <v>0</v>
      </c>
      <c r="J343" s="43"/>
      <c r="K343" s="7" t="e">
        <f t="shared" si="16"/>
        <v>#DIV/0!</v>
      </c>
      <c r="L343" s="7">
        <f t="shared" si="17"/>
        <v>0</v>
      </c>
      <c r="M343" s="142"/>
    </row>
    <row r="344" spans="1:13" x14ac:dyDescent="0.35">
      <c r="A344" s="140"/>
      <c r="B344" s="140"/>
      <c r="C344" s="139"/>
      <c r="D344" s="139"/>
      <c r="E344" s="142"/>
      <c r="F344" s="4"/>
      <c r="G344" s="4"/>
      <c r="H344" s="4"/>
      <c r="I344" s="7">
        <f t="shared" si="15"/>
        <v>0</v>
      </c>
      <c r="J344" s="43"/>
      <c r="K344" s="7" t="e">
        <f t="shared" si="16"/>
        <v>#DIV/0!</v>
      </c>
      <c r="L344" s="7">
        <f t="shared" si="17"/>
        <v>0</v>
      </c>
      <c r="M344" s="142"/>
    </row>
    <row r="345" spans="1:13" x14ac:dyDescent="0.35">
      <c r="A345" s="140"/>
      <c r="B345" s="140"/>
      <c r="C345" s="139"/>
      <c r="D345" s="139"/>
      <c r="E345" s="142"/>
      <c r="F345" s="4"/>
      <c r="G345" s="4"/>
      <c r="H345" s="4"/>
      <c r="I345" s="7">
        <f t="shared" si="15"/>
        <v>0</v>
      </c>
      <c r="J345" s="43"/>
      <c r="K345" s="7" t="e">
        <f t="shared" si="16"/>
        <v>#DIV/0!</v>
      </c>
      <c r="L345" s="7">
        <f t="shared" si="17"/>
        <v>0</v>
      </c>
      <c r="M345" s="142"/>
    </row>
    <row r="346" spans="1:13" x14ac:dyDescent="0.35">
      <c r="A346" s="140"/>
      <c r="B346" s="140"/>
      <c r="C346" s="139"/>
      <c r="D346" s="139"/>
      <c r="E346" s="142"/>
      <c r="F346" s="4"/>
      <c r="G346" s="4"/>
      <c r="H346" s="4"/>
      <c r="I346" s="7">
        <f t="shared" si="15"/>
        <v>0</v>
      </c>
      <c r="J346" s="43"/>
      <c r="K346" s="7" t="e">
        <f t="shared" si="16"/>
        <v>#DIV/0!</v>
      </c>
      <c r="L346" s="7">
        <f t="shared" si="17"/>
        <v>0</v>
      </c>
      <c r="M346" s="142"/>
    </row>
    <row r="347" spans="1:13" x14ac:dyDescent="0.35">
      <c r="A347" s="140"/>
      <c r="B347" s="140"/>
      <c r="C347" s="139"/>
      <c r="D347" s="139"/>
      <c r="E347" s="142"/>
      <c r="F347" s="4"/>
      <c r="G347" s="4"/>
      <c r="H347" s="4"/>
      <c r="I347" s="7">
        <f t="shared" si="15"/>
        <v>0</v>
      </c>
      <c r="J347" s="43"/>
      <c r="K347" s="7" t="e">
        <f t="shared" si="16"/>
        <v>#DIV/0!</v>
      </c>
      <c r="L347" s="7">
        <f t="shared" si="17"/>
        <v>0</v>
      </c>
      <c r="M347" s="142"/>
    </row>
    <row r="348" spans="1:13" x14ac:dyDescent="0.35">
      <c r="A348" s="140"/>
      <c r="B348" s="140"/>
      <c r="C348" s="139"/>
      <c r="D348" s="139"/>
      <c r="E348" s="142"/>
      <c r="F348" s="4"/>
      <c r="G348" s="4"/>
      <c r="H348" s="4"/>
      <c r="I348" s="7">
        <f t="shared" si="15"/>
        <v>0</v>
      </c>
      <c r="J348" s="43"/>
      <c r="K348" s="7" t="e">
        <f t="shared" si="16"/>
        <v>#DIV/0!</v>
      </c>
      <c r="L348" s="7">
        <f t="shared" si="17"/>
        <v>0</v>
      </c>
      <c r="M348" s="142"/>
    </row>
    <row r="349" spans="1:13" x14ac:dyDescent="0.35">
      <c r="A349" s="140"/>
      <c r="B349" s="140"/>
      <c r="C349" s="139"/>
      <c r="D349" s="139"/>
      <c r="E349" s="142"/>
      <c r="F349" s="4"/>
      <c r="G349" s="4"/>
      <c r="H349" s="4"/>
      <c r="I349" s="7">
        <f t="shared" si="15"/>
        <v>0</v>
      </c>
      <c r="J349" s="43"/>
      <c r="K349" s="7" t="e">
        <f t="shared" si="16"/>
        <v>#DIV/0!</v>
      </c>
      <c r="L349" s="7">
        <f t="shared" si="17"/>
        <v>0</v>
      </c>
      <c r="M349" s="142"/>
    </row>
    <row r="350" spans="1:13" x14ac:dyDescent="0.35">
      <c r="A350" s="140"/>
      <c r="B350" s="140"/>
      <c r="C350" s="139"/>
      <c r="D350" s="139"/>
      <c r="E350" s="142"/>
      <c r="F350" s="4"/>
      <c r="G350" s="4"/>
      <c r="H350" s="4"/>
      <c r="I350" s="7">
        <f t="shared" si="15"/>
        <v>0</v>
      </c>
      <c r="J350" s="43"/>
      <c r="K350" s="7" t="e">
        <f t="shared" si="16"/>
        <v>#DIV/0!</v>
      </c>
      <c r="L350" s="7">
        <f t="shared" si="17"/>
        <v>0</v>
      </c>
      <c r="M350" s="142"/>
    </row>
    <row r="351" spans="1:13" x14ac:dyDescent="0.35">
      <c r="A351" s="140"/>
      <c r="B351" s="140"/>
      <c r="C351" s="139"/>
      <c r="D351" s="139"/>
      <c r="E351" s="142"/>
      <c r="F351" s="4"/>
      <c r="G351" s="4"/>
      <c r="H351" s="4"/>
      <c r="I351" s="7">
        <f t="shared" si="15"/>
        <v>0</v>
      </c>
      <c r="J351" s="43"/>
      <c r="K351" s="7" t="e">
        <f t="shared" si="16"/>
        <v>#DIV/0!</v>
      </c>
      <c r="L351" s="7">
        <f t="shared" si="17"/>
        <v>0</v>
      </c>
      <c r="M351" s="142"/>
    </row>
    <row r="352" spans="1:13" x14ac:dyDescent="0.35">
      <c r="A352" s="140"/>
      <c r="B352" s="140"/>
      <c r="C352" s="139"/>
      <c r="D352" s="139"/>
      <c r="E352" s="142"/>
      <c r="F352" s="4"/>
      <c r="G352" s="4"/>
      <c r="H352" s="4"/>
      <c r="I352" s="7">
        <f t="shared" si="15"/>
        <v>0</v>
      </c>
      <c r="J352" s="43"/>
      <c r="K352" s="7" t="e">
        <f t="shared" si="16"/>
        <v>#DIV/0!</v>
      </c>
      <c r="L352" s="7">
        <f t="shared" si="17"/>
        <v>0</v>
      </c>
      <c r="M352" s="142"/>
    </row>
    <row r="353" spans="1:13" x14ac:dyDescent="0.35">
      <c r="A353" s="140"/>
      <c r="B353" s="140"/>
      <c r="C353" s="139"/>
      <c r="D353" s="139"/>
      <c r="E353" s="142"/>
      <c r="F353" s="4"/>
      <c r="G353" s="4"/>
      <c r="H353" s="4"/>
      <c r="I353" s="7">
        <f t="shared" si="15"/>
        <v>0</v>
      </c>
      <c r="J353" s="43"/>
      <c r="K353" s="7" t="e">
        <f t="shared" si="16"/>
        <v>#DIV/0!</v>
      </c>
      <c r="L353" s="7">
        <f t="shared" si="17"/>
        <v>0</v>
      </c>
      <c r="M353" s="142"/>
    </row>
    <row r="354" spans="1:13" x14ac:dyDescent="0.35">
      <c r="A354" s="140"/>
      <c r="B354" s="140"/>
      <c r="C354" s="139"/>
      <c r="D354" s="139"/>
      <c r="E354" s="142"/>
      <c r="F354" s="4"/>
      <c r="G354" s="4"/>
      <c r="H354" s="4"/>
      <c r="I354" s="7">
        <f t="shared" si="15"/>
        <v>0</v>
      </c>
      <c r="J354" s="43"/>
      <c r="K354" s="7" t="e">
        <f t="shared" si="16"/>
        <v>#DIV/0!</v>
      </c>
      <c r="L354" s="7">
        <f t="shared" si="17"/>
        <v>0</v>
      </c>
      <c r="M354" s="142"/>
    </row>
    <row r="355" spans="1:13" x14ac:dyDescent="0.35">
      <c r="A355" s="140"/>
      <c r="B355" s="140"/>
      <c r="C355" s="139"/>
      <c r="D355" s="139"/>
      <c r="E355" s="142"/>
      <c r="F355" s="4"/>
      <c r="G355" s="4"/>
      <c r="H355" s="4"/>
      <c r="I355" s="7">
        <f t="shared" si="15"/>
        <v>0</v>
      </c>
      <c r="J355" s="43"/>
      <c r="K355" s="7" t="e">
        <f t="shared" si="16"/>
        <v>#DIV/0!</v>
      </c>
      <c r="L355" s="7">
        <f t="shared" si="17"/>
        <v>0</v>
      </c>
      <c r="M355" s="142"/>
    </row>
    <row r="356" spans="1:13" x14ac:dyDescent="0.35">
      <c r="A356" s="140"/>
      <c r="B356" s="140"/>
      <c r="C356" s="139"/>
      <c r="D356" s="139"/>
      <c r="E356" s="142"/>
      <c r="F356" s="4"/>
      <c r="G356" s="4"/>
      <c r="H356" s="4"/>
      <c r="I356" s="7">
        <f t="shared" si="15"/>
        <v>0</v>
      </c>
      <c r="J356" s="43"/>
      <c r="K356" s="7" t="e">
        <f t="shared" si="16"/>
        <v>#DIV/0!</v>
      </c>
      <c r="L356" s="7">
        <f t="shared" si="17"/>
        <v>0</v>
      </c>
      <c r="M356" s="142"/>
    </row>
    <row r="357" spans="1:13" x14ac:dyDescent="0.35">
      <c r="A357" s="140"/>
      <c r="B357" s="140"/>
      <c r="C357" s="139"/>
      <c r="D357" s="139"/>
      <c r="E357" s="142"/>
      <c r="F357" s="4"/>
      <c r="G357" s="4"/>
      <c r="H357" s="4"/>
      <c r="I357" s="7">
        <f t="shared" si="15"/>
        <v>0</v>
      </c>
      <c r="J357" s="43"/>
      <c r="K357" s="7" t="e">
        <f t="shared" si="16"/>
        <v>#DIV/0!</v>
      </c>
      <c r="L357" s="7">
        <f t="shared" si="17"/>
        <v>0</v>
      </c>
      <c r="M357" s="142"/>
    </row>
    <row r="358" spans="1:13" x14ac:dyDescent="0.35">
      <c r="A358" s="140"/>
      <c r="B358" s="140"/>
      <c r="C358" s="139"/>
      <c r="D358" s="139"/>
      <c r="E358" s="142"/>
      <c r="F358" s="4"/>
      <c r="G358" s="4"/>
      <c r="H358" s="4"/>
      <c r="I358" s="7">
        <f t="shared" si="15"/>
        <v>0</v>
      </c>
      <c r="J358" s="43"/>
      <c r="K358" s="7" t="e">
        <f t="shared" si="16"/>
        <v>#DIV/0!</v>
      </c>
      <c r="L358" s="7">
        <f t="shared" si="17"/>
        <v>0</v>
      </c>
      <c r="M358" s="142"/>
    </row>
    <row r="359" spans="1:13" x14ac:dyDescent="0.35">
      <c r="A359" s="140"/>
      <c r="B359" s="140"/>
      <c r="C359" s="139"/>
      <c r="D359" s="139"/>
      <c r="E359" s="142"/>
      <c r="F359" s="4"/>
      <c r="G359" s="4"/>
      <c r="H359" s="4"/>
      <c r="I359" s="7">
        <f t="shared" si="15"/>
        <v>0</v>
      </c>
      <c r="J359" s="43"/>
      <c r="K359" s="7" t="e">
        <f t="shared" si="16"/>
        <v>#DIV/0!</v>
      </c>
      <c r="L359" s="7">
        <f t="shared" si="17"/>
        <v>0</v>
      </c>
      <c r="M359" s="142"/>
    </row>
    <row r="360" spans="1:13" x14ac:dyDescent="0.35">
      <c r="A360" s="140"/>
      <c r="B360" s="140"/>
      <c r="C360" s="139"/>
      <c r="D360" s="139"/>
      <c r="E360" s="142"/>
      <c r="F360" s="4"/>
      <c r="G360" s="4"/>
      <c r="H360" s="4"/>
      <c r="I360" s="7">
        <f t="shared" si="15"/>
        <v>0</v>
      </c>
      <c r="J360" s="43"/>
      <c r="K360" s="7" t="e">
        <f t="shared" si="16"/>
        <v>#DIV/0!</v>
      </c>
      <c r="L360" s="7">
        <f t="shared" si="17"/>
        <v>0</v>
      </c>
      <c r="M360" s="142"/>
    </row>
    <row r="361" spans="1:13" x14ac:dyDescent="0.35">
      <c r="A361" s="140"/>
      <c r="B361" s="140"/>
      <c r="C361" s="139"/>
      <c r="D361" s="139"/>
      <c r="E361" s="142"/>
      <c r="F361" s="4"/>
      <c r="G361" s="4"/>
      <c r="H361" s="4"/>
      <c r="I361" s="7">
        <f t="shared" si="15"/>
        <v>0</v>
      </c>
      <c r="J361" s="43"/>
      <c r="K361" s="7" t="e">
        <f t="shared" si="16"/>
        <v>#DIV/0!</v>
      </c>
      <c r="L361" s="7">
        <f t="shared" si="17"/>
        <v>0</v>
      </c>
      <c r="M361" s="142"/>
    </row>
    <row r="362" spans="1:13" x14ac:dyDescent="0.35">
      <c r="A362" s="140"/>
      <c r="B362" s="140"/>
      <c r="C362" s="139"/>
      <c r="D362" s="139"/>
      <c r="E362" s="142"/>
      <c r="F362" s="4"/>
      <c r="G362" s="4"/>
      <c r="H362" s="4"/>
      <c r="I362" s="7">
        <f t="shared" si="15"/>
        <v>0</v>
      </c>
      <c r="J362" s="43"/>
      <c r="K362" s="7" t="e">
        <f t="shared" si="16"/>
        <v>#DIV/0!</v>
      </c>
      <c r="L362" s="7">
        <f t="shared" si="17"/>
        <v>0</v>
      </c>
      <c r="M362" s="142"/>
    </row>
    <row r="363" spans="1:13" x14ac:dyDescent="0.35">
      <c r="A363" s="140"/>
      <c r="B363" s="140"/>
      <c r="C363" s="139"/>
      <c r="D363" s="139"/>
      <c r="E363" s="142"/>
      <c r="F363" s="4"/>
      <c r="G363" s="4"/>
      <c r="H363" s="4"/>
      <c r="I363" s="7">
        <f t="shared" si="15"/>
        <v>0</v>
      </c>
      <c r="J363" s="43"/>
      <c r="K363" s="7" t="e">
        <f t="shared" si="16"/>
        <v>#DIV/0!</v>
      </c>
      <c r="L363" s="7">
        <f t="shared" si="17"/>
        <v>0</v>
      </c>
      <c r="M363" s="142"/>
    </row>
    <row r="364" spans="1:13" x14ac:dyDescent="0.35">
      <c r="A364" s="140"/>
      <c r="B364" s="140"/>
      <c r="C364" s="139"/>
      <c r="D364" s="139"/>
      <c r="E364" s="142"/>
      <c r="F364" s="4"/>
      <c r="G364" s="4"/>
      <c r="H364" s="4"/>
      <c r="I364" s="7">
        <f t="shared" si="15"/>
        <v>0</v>
      </c>
      <c r="J364" s="43"/>
      <c r="K364" s="7" t="e">
        <f t="shared" si="16"/>
        <v>#DIV/0!</v>
      </c>
      <c r="L364" s="7">
        <f t="shared" si="17"/>
        <v>0</v>
      </c>
      <c r="M364" s="142"/>
    </row>
    <row r="365" spans="1:13" x14ac:dyDescent="0.35">
      <c r="A365" s="140"/>
      <c r="B365" s="140"/>
      <c r="C365" s="139"/>
      <c r="D365" s="139"/>
      <c r="E365" s="142"/>
      <c r="F365" s="4"/>
      <c r="G365" s="4"/>
      <c r="H365" s="4"/>
      <c r="I365" s="7">
        <f t="shared" si="15"/>
        <v>0</v>
      </c>
      <c r="J365" s="43"/>
      <c r="K365" s="7" t="e">
        <f t="shared" si="16"/>
        <v>#DIV/0!</v>
      </c>
      <c r="L365" s="7">
        <f t="shared" si="17"/>
        <v>0</v>
      </c>
      <c r="M365" s="142"/>
    </row>
    <row r="366" spans="1:13" x14ac:dyDescent="0.35">
      <c r="A366" s="140"/>
      <c r="B366" s="140"/>
      <c r="C366" s="139"/>
      <c r="D366" s="139"/>
      <c r="E366" s="142"/>
      <c r="F366" s="4"/>
      <c r="G366" s="4"/>
      <c r="H366" s="4"/>
      <c r="I366" s="7">
        <f t="shared" si="15"/>
        <v>0</v>
      </c>
      <c r="J366" s="43"/>
      <c r="K366" s="7" t="e">
        <f t="shared" si="16"/>
        <v>#DIV/0!</v>
      </c>
      <c r="L366" s="7">
        <f t="shared" si="17"/>
        <v>0</v>
      </c>
      <c r="M366" s="142"/>
    </row>
    <row r="367" spans="1:13" x14ac:dyDescent="0.35">
      <c r="A367" s="140"/>
      <c r="B367" s="140"/>
      <c r="C367" s="139"/>
      <c r="D367" s="139"/>
      <c r="E367" s="142"/>
      <c r="F367" s="4"/>
      <c r="G367" s="4"/>
      <c r="H367" s="4"/>
      <c r="I367" s="7">
        <f t="shared" si="15"/>
        <v>0</v>
      </c>
      <c r="J367" s="43"/>
      <c r="K367" s="7" t="e">
        <f t="shared" si="16"/>
        <v>#DIV/0!</v>
      </c>
      <c r="L367" s="7">
        <f t="shared" si="17"/>
        <v>0</v>
      </c>
      <c r="M367" s="142"/>
    </row>
    <row r="368" spans="1:13" x14ac:dyDescent="0.35">
      <c r="A368" s="140"/>
      <c r="B368" s="140"/>
      <c r="C368" s="139"/>
      <c r="D368" s="139"/>
      <c r="E368" s="142"/>
      <c r="F368" s="4"/>
      <c r="G368" s="4"/>
      <c r="H368" s="4"/>
      <c r="I368" s="7">
        <f t="shared" si="15"/>
        <v>0</v>
      </c>
      <c r="J368" s="43"/>
      <c r="K368" s="7" t="e">
        <f t="shared" si="16"/>
        <v>#DIV/0!</v>
      </c>
      <c r="L368" s="7">
        <f t="shared" si="17"/>
        <v>0</v>
      </c>
      <c r="M368" s="142"/>
    </row>
    <row r="369" spans="1:13" x14ac:dyDescent="0.35">
      <c r="A369" s="140"/>
      <c r="B369" s="140"/>
      <c r="C369" s="139"/>
      <c r="D369" s="139"/>
      <c r="E369" s="142"/>
      <c r="F369" s="4"/>
      <c r="G369" s="4"/>
      <c r="H369" s="4"/>
      <c r="I369" s="7">
        <f t="shared" si="15"/>
        <v>0</v>
      </c>
      <c r="J369" s="43"/>
      <c r="K369" s="7" t="e">
        <f t="shared" si="16"/>
        <v>#DIV/0!</v>
      </c>
      <c r="L369" s="7">
        <f t="shared" si="17"/>
        <v>0</v>
      </c>
      <c r="M369" s="142"/>
    </row>
    <row r="370" spans="1:13" x14ac:dyDescent="0.35">
      <c r="A370" s="140"/>
      <c r="B370" s="140"/>
      <c r="C370" s="139"/>
      <c r="D370" s="139"/>
      <c r="E370" s="142"/>
      <c r="F370" s="4"/>
      <c r="G370" s="4"/>
      <c r="H370" s="4"/>
      <c r="I370" s="7">
        <f t="shared" si="15"/>
        <v>0</v>
      </c>
      <c r="J370" s="43"/>
      <c r="K370" s="7" t="e">
        <f t="shared" si="16"/>
        <v>#DIV/0!</v>
      </c>
      <c r="L370" s="7">
        <f t="shared" si="17"/>
        <v>0</v>
      </c>
      <c r="M370" s="142"/>
    </row>
    <row r="371" spans="1:13" x14ac:dyDescent="0.35">
      <c r="A371" s="140"/>
      <c r="B371" s="140"/>
      <c r="C371" s="139"/>
      <c r="D371" s="139"/>
      <c r="E371" s="142"/>
      <c r="F371" s="4"/>
      <c r="G371" s="4"/>
      <c r="H371" s="4"/>
      <c r="I371" s="7">
        <f t="shared" si="15"/>
        <v>0</v>
      </c>
      <c r="J371" s="43"/>
      <c r="K371" s="7" t="e">
        <f t="shared" si="16"/>
        <v>#DIV/0!</v>
      </c>
      <c r="L371" s="7">
        <f t="shared" si="17"/>
        <v>0</v>
      </c>
      <c r="M371" s="142"/>
    </row>
    <row r="372" spans="1:13" x14ac:dyDescent="0.35">
      <c r="A372" s="140"/>
      <c r="B372" s="140"/>
      <c r="C372" s="139"/>
      <c r="D372" s="139"/>
      <c r="E372" s="142"/>
      <c r="F372" s="4"/>
      <c r="G372" s="4"/>
      <c r="H372" s="4"/>
      <c r="I372" s="7">
        <f t="shared" si="15"/>
        <v>0</v>
      </c>
      <c r="J372" s="43"/>
      <c r="K372" s="7" t="e">
        <f t="shared" si="16"/>
        <v>#DIV/0!</v>
      </c>
      <c r="L372" s="7">
        <f t="shared" si="17"/>
        <v>0</v>
      </c>
      <c r="M372" s="142"/>
    </row>
    <row r="373" spans="1:13" x14ac:dyDescent="0.35">
      <c r="A373" s="140"/>
      <c r="B373" s="140"/>
      <c r="C373" s="139"/>
      <c r="D373" s="139"/>
      <c r="E373" s="142"/>
      <c r="F373" s="4"/>
      <c r="G373" s="4"/>
      <c r="H373" s="4"/>
      <c r="I373" s="7">
        <f t="shared" si="15"/>
        <v>0</v>
      </c>
      <c r="J373" s="43"/>
      <c r="K373" s="7" t="e">
        <f t="shared" si="16"/>
        <v>#DIV/0!</v>
      </c>
      <c r="L373" s="7">
        <f t="shared" si="17"/>
        <v>0</v>
      </c>
      <c r="M373" s="142"/>
    </row>
    <row r="374" spans="1:13" x14ac:dyDescent="0.35">
      <c r="A374" s="140"/>
      <c r="B374" s="140"/>
      <c r="C374" s="139"/>
      <c r="D374" s="139"/>
      <c r="E374" s="142"/>
      <c r="F374" s="4"/>
      <c r="G374" s="4"/>
      <c r="H374" s="4"/>
      <c r="I374" s="7">
        <f t="shared" si="15"/>
        <v>0</v>
      </c>
      <c r="J374" s="43"/>
      <c r="K374" s="7" t="e">
        <f t="shared" si="16"/>
        <v>#DIV/0!</v>
      </c>
      <c r="L374" s="7">
        <f t="shared" si="17"/>
        <v>0</v>
      </c>
      <c r="M374" s="142"/>
    </row>
    <row r="375" spans="1:13" x14ac:dyDescent="0.35">
      <c r="A375" s="140"/>
      <c r="B375" s="140"/>
      <c r="C375" s="139"/>
      <c r="D375" s="139"/>
      <c r="E375" s="142"/>
      <c r="F375" s="4"/>
      <c r="G375" s="4"/>
      <c r="H375" s="4"/>
      <c r="I375" s="7">
        <f t="shared" si="15"/>
        <v>0</v>
      </c>
      <c r="J375" s="43"/>
      <c r="K375" s="7" t="e">
        <f t="shared" si="16"/>
        <v>#DIV/0!</v>
      </c>
      <c r="L375" s="7">
        <f t="shared" si="17"/>
        <v>0</v>
      </c>
      <c r="M375" s="142"/>
    </row>
    <row r="376" spans="1:13" x14ac:dyDescent="0.35">
      <c r="A376" s="140"/>
      <c r="B376" s="140"/>
      <c r="C376" s="139"/>
      <c r="D376" s="139"/>
      <c r="E376" s="142"/>
      <c r="F376" s="4"/>
      <c r="G376" s="4"/>
      <c r="H376" s="4"/>
      <c r="I376" s="7">
        <f t="shared" si="15"/>
        <v>0</v>
      </c>
      <c r="J376" s="43"/>
      <c r="K376" s="7" t="e">
        <f t="shared" si="16"/>
        <v>#DIV/0!</v>
      </c>
      <c r="L376" s="7">
        <f t="shared" si="17"/>
        <v>0</v>
      </c>
      <c r="M376" s="142"/>
    </row>
    <row r="377" spans="1:13" x14ac:dyDescent="0.35">
      <c r="A377" s="140"/>
      <c r="B377" s="140"/>
      <c r="C377" s="139"/>
      <c r="D377" s="139"/>
      <c r="E377" s="142"/>
      <c r="F377" s="4"/>
      <c r="G377" s="4"/>
      <c r="H377" s="4"/>
      <c r="I377" s="7">
        <f t="shared" si="15"/>
        <v>0</v>
      </c>
      <c r="J377" s="43"/>
      <c r="K377" s="7" t="e">
        <f t="shared" si="16"/>
        <v>#DIV/0!</v>
      </c>
      <c r="L377" s="7">
        <f t="shared" si="17"/>
        <v>0</v>
      </c>
      <c r="M377" s="142"/>
    </row>
    <row r="378" spans="1:13" x14ac:dyDescent="0.35">
      <c r="A378" s="140"/>
      <c r="B378" s="140"/>
      <c r="C378" s="139"/>
      <c r="D378" s="139"/>
      <c r="E378" s="142"/>
      <c r="F378" s="4"/>
      <c r="G378" s="4"/>
      <c r="H378" s="4"/>
      <c r="I378" s="7">
        <f t="shared" si="15"/>
        <v>0</v>
      </c>
      <c r="J378" s="43"/>
      <c r="K378" s="7" t="e">
        <f t="shared" si="16"/>
        <v>#DIV/0!</v>
      </c>
      <c r="L378" s="7">
        <f t="shared" si="17"/>
        <v>0</v>
      </c>
      <c r="M378" s="142"/>
    </row>
    <row r="379" spans="1:13" x14ac:dyDescent="0.35">
      <c r="A379" s="140"/>
      <c r="B379" s="140"/>
      <c r="C379" s="139"/>
      <c r="D379" s="139"/>
      <c r="E379" s="142"/>
      <c r="F379" s="4"/>
      <c r="G379" s="4"/>
      <c r="H379" s="4"/>
      <c r="I379" s="7">
        <f t="shared" si="15"/>
        <v>0</v>
      </c>
      <c r="J379" s="43"/>
      <c r="K379" s="7" t="e">
        <f t="shared" si="16"/>
        <v>#DIV/0!</v>
      </c>
      <c r="L379" s="7">
        <f t="shared" si="17"/>
        <v>0</v>
      </c>
      <c r="M379" s="142"/>
    </row>
    <row r="380" spans="1:13" x14ac:dyDescent="0.35">
      <c r="A380" s="140"/>
      <c r="B380" s="140"/>
      <c r="C380" s="139"/>
      <c r="D380" s="139"/>
      <c r="E380" s="142"/>
      <c r="F380" s="4"/>
      <c r="G380" s="4"/>
      <c r="H380" s="4"/>
      <c r="I380" s="7">
        <f t="shared" si="15"/>
        <v>0</v>
      </c>
      <c r="J380" s="43"/>
      <c r="K380" s="7" t="e">
        <f t="shared" si="16"/>
        <v>#DIV/0!</v>
      </c>
      <c r="L380" s="7">
        <f t="shared" si="17"/>
        <v>0</v>
      </c>
      <c r="M380" s="142"/>
    </row>
    <row r="381" spans="1:13" x14ac:dyDescent="0.35">
      <c r="A381" s="140"/>
      <c r="B381" s="140"/>
      <c r="C381" s="139"/>
      <c r="D381" s="139"/>
      <c r="E381" s="142"/>
      <c r="F381" s="4"/>
      <c r="G381" s="4"/>
      <c r="H381" s="4"/>
      <c r="I381" s="7">
        <f t="shared" si="15"/>
        <v>0</v>
      </c>
      <c r="J381" s="43"/>
      <c r="K381" s="7" t="e">
        <f t="shared" si="16"/>
        <v>#DIV/0!</v>
      </c>
      <c r="L381" s="7">
        <f t="shared" si="17"/>
        <v>0</v>
      </c>
      <c r="M381" s="142"/>
    </row>
    <row r="382" spans="1:13" x14ac:dyDescent="0.35">
      <c r="A382" s="140"/>
      <c r="B382" s="140"/>
      <c r="C382" s="139"/>
      <c r="D382" s="139"/>
      <c r="E382" s="142"/>
      <c r="F382" s="4"/>
      <c r="G382" s="4"/>
      <c r="H382" s="4"/>
      <c r="I382" s="7">
        <f t="shared" si="15"/>
        <v>0</v>
      </c>
      <c r="J382" s="43"/>
      <c r="K382" s="7" t="e">
        <f t="shared" si="16"/>
        <v>#DIV/0!</v>
      </c>
      <c r="L382" s="7">
        <f t="shared" si="17"/>
        <v>0</v>
      </c>
      <c r="M382" s="142"/>
    </row>
    <row r="383" spans="1:13" x14ac:dyDescent="0.35">
      <c r="A383" s="140"/>
      <c r="B383" s="140"/>
      <c r="C383" s="139"/>
      <c r="D383" s="139"/>
      <c r="E383" s="142"/>
      <c r="F383" s="4"/>
      <c r="G383" s="4"/>
      <c r="H383" s="4"/>
      <c r="I383" s="7">
        <f t="shared" si="15"/>
        <v>0</v>
      </c>
      <c r="J383" s="43"/>
      <c r="K383" s="7" t="e">
        <f t="shared" si="16"/>
        <v>#DIV/0!</v>
      </c>
      <c r="L383" s="7">
        <f t="shared" si="17"/>
        <v>0</v>
      </c>
      <c r="M383" s="142"/>
    </row>
    <row r="384" spans="1:13" x14ac:dyDescent="0.35">
      <c r="A384" s="140"/>
      <c r="B384" s="140"/>
      <c r="C384" s="139"/>
      <c r="D384" s="139"/>
      <c r="E384" s="142"/>
      <c r="F384" s="4"/>
      <c r="G384" s="4"/>
      <c r="H384" s="4"/>
      <c r="I384" s="7">
        <f t="shared" si="15"/>
        <v>0</v>
      </c>
      <c r="J384" s="43"/>
      <c r="K384" s="7" t="e">
        <f t="shared" si="16"/>
        <v>#DIV/0!</v>
      </c>
      <c r="L384" s="7">
        <f t="shared" si="17"/>
        <v>0</v>
      </c>
      <c r="M384" s="142"/>
    </row>
    <row r="385" spans="1:13" x14ac:dyDescent="0.35">
      <c r="A385" s="140"/>
      <c r="B385" s="140"/>
      <c r="C385" s="139"/>
      <c r="D385" s="139"/>
      <c r="E385" s="142"/>
      <c r="F385" s="4"/>
      <c r="G385" s="4"/>
      <c r="H385" s="4"/>
      <c r="I385" s="7">
        <f t="shared" si="15"/>
        <v>0</v>
      </c>
      <c r="J385" s="43"/>
      <c r="K385" s="7" t="e">
        <f t="shared" si="16"/>
        <v>#DIV/0!</v>
      </c>
      <c r="L385" s="7">
        <f t="shared" si="17"/>
        <v>0</v>
      </c>
      <c r="M385" s="142"/>
    </row>
    <row r="386" spans="1:13" x14ac:dyDescent="0.35">
      <c r="A386" s="140"/>
      <c r="B386" s="140"/>
      <c r="C386" s="139"/>
      <c r="D386" s="139"/>
      <c r="E386" s="142"/>
      <c r="F386" s="4"/>
      <c r="G386" s="4"/>
      <c r="H386" s="4"/>
      <c r="I386" s="7">
        <f t="shared" si="15"/>
        <v>0</v>
      </c>
      <c r="J386" s="43"/>
      <c r="K386" s="7" t="e">
        <f t="shared" si="16"/>
        <v>#DIV/0!</v>
      </c>
      <c r="L386" s="7">
        <f t="shared" si="17"/>
        <v>0</v>
      </c>
      <c r="M386" s="142"/>
    </row>
    <row r="387" spans="1:13" x14ac:dyDescent="0.35">
      <c r="A387" s="140"/>
      <c r="B387" s="140"/>
      <c r="C387" s="139"/>
      <c r="D387" s="139"/>
      <c r="E387" s="142"/>
      <c r="F387" s="4"/>
      <c r="G387" s="4"/>
      <c r="H387" s="4"/>
      <c r="I387" s="7">
        <f t="shared" si="15"/>
        <v>0</v>
      </c>
      <c r="J387" s="43"/>
      <c r="K387" s="7" t="e">
        <f t="shared" si="16"/>
        <v>#DIV/0!</v>
      </c>
      <c r="L387" s="7">
        <f t="shared" si="17"/>
        <v>0</v>
      </c>
      <c r="M387" s="142"/>
    </row>
    <row r="388" spans="1:13" x14ac:dyDescent="0.35">
      <c r="A388" s="140"/>
      <c r="B388" s="140"/>
      <c r="C388" s="139"/>
      <c r="D388" s="139"/>
      <c r="E388" s="142"/>
      <c r="F388" s="4"/>
      <c r="G388" s="4"/>
      <c r="H388" s="4"/>
      <c r="I388" s="7">
        <f t="shared" si="15"/>
        <v>0</v>
      </c>
      <c r="J388" s="43"/>
      <c r="K388" s="7" t="e">
        <f t="shared" si="16"/>
        <v>#DIV/0!</v>
      </c>
      <c r="L388" s="7">
        <f t="shared" si="17"/>
        <v>0</v>
      </c>
      <c r="M388" s="142"/>
    </row>
    <row r="389" spans="1:13" x14ac:dyDescent="0.35">
      <c r="A389" s="140"/>
      <c r="B389" s="140"/>
      <c r="C389" s="139"/>
      <c r="D389" s="139"/>
      <c r="E389" s="142"/>
      <c r="F389" s="4"/>
      <c r="G389" s="4"/>
      <c r="H389" s="4"/>
      <c r="I389" s="7">
        <f t="shared" si="15"/>
        <v>0</v>
      </c>
      <c r="J389" s="43"/>
      <c r="K389" s="7" t="e">
        <f t="shared" si="16"/>
        <v>#DIV/0!</v>
      </c>
      <c r="L389" s="7">
        <f t="shared" si="17"/>
        <v>0</v>
      </c>
      <c r="M389" s="142"/>
    </row>
    <row r="390" spans="1:13" x14ac:dyDescent="0.35">
      <c r="A390" s="140"/>
      <c r="B390" s="140"/>
      <c r="C390" s="139"/>
      <c r="D390" s="139"/>
      <c r="E390" s="142"/>
      <c r="F390" s="4"/>
      <c r="G390" s="4"/>
      <c r="H390" s="4"/>
      <c r="I390" s="7">
        <f t="shared" ref="I390:I453" si="18">F390*H390</f>
        <v>0</v>
      </c>
      <c r="J390" s="43"/>
      <c r="K390" s="7" t="e">
        <f t="shared" ref="K390:K453" si="19">L390/I390</f>
        <v>#DIV/0!</v>
      </c>
      <c r="L390" s="7">
        <f t="shared" ref="L390:L453" si="20">F390*J390</f>
        <v>0</v>
      </c>
      <c r="M390" s="142"/>
    </row>
    <row r="391" spans="1:13" x14ac:dyDescent="0.35">
      <c r="A391" s="140"/>
      <c r="B391" s="140"/>
      <c r="C391" s="139"/>
      <c r="D391" s="139"/>
      <c r="E391" s="142"/>
      <c r="F391" s="4"/>
      <c r="G391" s="4"/>
      <c r="H391" s="4"/>
      <c r="I391" s="7">
        <f t="shared" si="18"/>
        <v>0</v>
      </c>
      <c r="J391" s="43"/>
      <c r="K391" s="7" t="e">
        <f t="shared" si="19"/>
        <v>#DIV/0!</v>
      </c>
      <c r="L391" s="7">
        <f t="shared" si="20"/>
        <v>0</v>
      </c>
      <c r="M391" s="142"/>
    </row>
    <row r="392" spans="1:13" x14ac:dyDescent="0.35">
      <c r="A392" s="140"/>
      <c r="B392" s="140"/>
      <c r="C392" s="139"/>
      <c r="D392" s="139"/>
      <c r="E392" s="142"/>
      <c r="F392" s="4"/>
      <c r="G392" s="4"/>
      <c r="H392" s="4"/>
      <c r="I392" s="7">
        <f t="shared" si="18"/>
        <v>0</v>
      </c>
      <c r="J392" s="43"/>
      <c r="K392" s="7" t="e">
        <f t="shared" si="19"/>
        <v>#DIV/0!</v>
      </c>
      <c r="L392" s="7">
        <f t="shared" si="20"/>
        <v>0</v>
      </c>
      <c r="M392" s="142"/>
    </row>
    <row r="393" spans="1:13" x14ac:dyDescent="0.35">
      <c r="A393" s="140"/>
      <c r="B393" s="140"/>
      <c r="C393" s="139"/>
      <c r="D393" s="139"/>
      <c r="E393" s="142"/>
      <c r="F393" s="4"/>
      <c r="G393" s="4"/>
      <c r="H393" s="4"/>
      <c r="I393" s="7">
        <f t="shared" si="18"/>
        <v>0</v>
      </c>
      <c r="J393" s="43"/>
      <c r="K393" s="7" t="e">
        <f t="shared" si="19"/>
        <v>#DIV/0!</v>
      </c>
      <c r="L393" s="7">
        <f t="shared" si="20"/>
        <v>0</v>
      </c>
      <c r="M393" s="142"/>
    </row>
    <row r="394" spans="1:13" x14ac:dyDescent="0.35">
      <c r="A394" s="140"/>
      <c r="B394" s="140"/>
      <c r="C394" s="139"/>
      <c r="D394" s="139"/>
      <c r="E394" s="142"/>
      <c r="F394" s="4"/>
      <c r="G394" s="4"/>
      <c r="H394" s="4"/>
      <c r="I394" s="7">
        <f t="shared" si="18"/>
        <v>0</v>
      </c>
      <c r="J394" s="43"/>
      <c r="K394" s="7" t="e">
        <f t="shared" si="19"/>
        <v>#DIV/0!</v>
      </c>
      <c r="L394" s="7">
        <f t="shared" si="20"/>
        <v>0</v>
      </c>
      <c r="M394" s="142"/>
    </row>
    <row r="395" spans="1:13" x14ac:dyDescent="0.35">
      <c r="A395" s="140"/>
      <c r="B395" s="140"/>
      <c r="C395" s="139"/>
      <c r="D395" s="139"/>
      <c r="E395" s="142"/>
      <c r="F395" s="4"/>
      <c r="G395" s="4"/>
      <c r="H395" s="4"/>
      <c r="I395" s="7">
        <f t="shared" si="18"/>
        <v>0</v>
      </c>
      <c r="J395" s="43"/>
      <c r="K395" s="7" t="e">
        <f t="shared" si="19"/>
        <v>#DIV/0!</v>
      </c>
      <c r="L395" s="7">
        <f t="shared" si="20"/>
        <v>0</v>
      </c>
      <c r="M395" s="142"/>
    </row>
    <row r="396" spans="1:13" x14ac:dyDescent="0.35">
      <c r="A396" s="140"/>
      <c r="B396" s="140"/>
      <c r="C396" s="139"/>
      <c r="D396" s="139"/>
      <c r="E396" s="142"/>
      <c r="F396" s="4"/>
      <c r="G396" s="4"/>
      <c r="H396" s="4"/>
      <c r="I396" s="7">
        <f t="shared" si="18"/>
        <v>0</v>
      </c>
      <c r="J396" s="43"/>
      <c r="K396" s="7" t="e">
        <f t="shared" si="19"/>
        <v>#DIV/0!</v>
      </c>
      <c r="L396" s="7">
        <f t="shared" si="20"/>
        <v>0</v>
      </c>
      <c r="M396" s="142"/>
    </row>
    <row r="397" spans="1:13" x14ac:dyDescent="0.35">
      <c r="A397" s="140"/>
      <c r="B397" s="140"/>
      <c r="C397" s="139"/>
      <c r="D397" s="139"/>
      <c r="E397" s="142"/>
      <c r="F397" s="4"/>
      <c r="G397" s="4"/>
      <c r="H397" s="4"/>
      <c r="I397" s="7">
        <f t="shared" si="18"/>
        <v>0</v>
      </c>
      <c r="J397" s="43"/>
      <c r="K397" s="7" t="e">
        <f t="shared" si="19"/>
        <v>#DIV/0!</v>
      </c>
      <c r="L397" s="7">
        <f t="shared" si="20"/>
        <v>0</v>
      </c>
      <c r="M397" s="142"/>
    </row>
    <row r="398" spans="1:13" x14ac:dyDescent="0.35">
      <c r="A398" s="140"/>
      <c r="B398" s="140"/>
      <c r="C398" s="139"/>
      <c r="D398" s="139"/>
      <c r="E398" s="142"/>
      <c r="F398" s="4"/>
      <c r="G398" s="4"/>
      <c r="H398" s="4"/>
      <c r="I398" s="7">
        <f t="shared" si="18"/>
        <v>0</v>
      </c>
      <c r="J398" s="43"/>
      <c r="K398" s="7" t="e">
        <f t="shared" si="19"/>
        <v>#DIV/0!</v>
      </c>
      <c r="L398" s="7">
        <f t="shared" si="20"/>
        <v>0</v>
      </c>
      <c r="M398" s="142"/>
    </row>
    <row r="399" spans="1:13" x14ac:dyDescent="0.35">
      <c r="A399" s="140"/>
      <c r="B399" s="140"/>
      <c r="C399" s="139"/>
      <c r="D399" s="139"/>
      <c r="E399" s="142"/>
      <c r="F399" s="4"/>
      <c r="G399" s="4"/>
      <c r="H399" s="4"/>
      <c r="I399" s="7">
        <f t="shared" si="18"/>
        <v>0</v>
      </c>
      <c r="J399" s="43"/>
      <c r="K399" s="7" t="e">
        <f t="shared" si="19"/>
        <v>#DIV/0!</v>
      </c>
      <c r="L399" s="7">
        <f t="shared" si="20"/>
        <v>0</v>
      </c>
      <c r="M399" s="142"/>
    </row>
    <row r="400" spans="1:13" x14ac:dyDescent="0.35">
      <c r="A400" s="140"/>
      <c r="B400" s="140"/>
      <c r="C400" s="139"/>
      <c r="D400" s="139"/>
      <c r="E400" s="142"/>
      <c r="F400" s="4"/>
      <c r="G400" s="4"/>
      <c r="H400" s="4"/>
      <c r="I400" s="7">
        <f t="shared" si="18"/>
        <v>0</v>
      </c>
      <c r="J400" s="43"/>
      <c r="K400" s="7" t="e">
        <f t="shared" si="19"/>
        <v>#DIV/0!</v>
      </c>
      <c r="L400" s="7">
        <f t="shared" si="20"/>
        <v>0</v>
      </c>
      <c r="M400" s="142"/>
    </row>
    <row r="401" spans="1:13" x14ac:dyDescent="0.35">
      <c r="A401" s="140"/>
      <c r="B401" s="140"/>
      <c r="C401" s="139"/>
      <c r="D401" s="139"/>
      <c r="E401" s="142"/>
      <c r="F401" s="4"/>
      <c r="G401" s="4"/>
      <c r="H401" s="4"/>
      <c r="I401" s="7">
        <f t="shared" si="18"/>
        <v>0</v>
      </c>
      <c r="J401" s="43"/>
      <c r="K401" s="7" t="e">
        <f t="shared" si="19"/>
        <v>#DIV/0!</v>
      </c>
      <c r="L401" s="7">
        <f t="shared" si="20"/>
        <v>0</v>
      </c>
      <c r="M401" s="142"/>
    </row>
    <row r="402" spans="1:13" x14ac:dyDescent="0.35">
      <c r="A402" s="140"/>
      <c r="B402" s="140"/>
      <c r="C402" s="139"/>
      <c r="D402" s="139"/>
      <c r="E402" s="142"/>
      <c r="F402" s="4"/>
      <c r="G402" s="4"/>
      <c r="H402" s="4"/>
      <c r="I402" s="7">
        <f t="shared" si="18"/>
        <v>0</v>
      </c>
      <c r="J402" s="43"/>
      <c r="K402" s="7" t="e">
        <f t="shared" si="19"/>
        <v>#DIV/0!</v>
      </c>
      <c r="L402" s="7">
        <f t="shared" si="20"/>
        <v>0</v>
      </c>
      <c r="M402" s="142"/>
    </row>
    <row r="403" spans="1:13" x14ac:dyDescent="0.35">
      <c r="A403" s="140"/>
      <c r="B403" s="140"/>
      <c r="C403" s="139"/>
      <c r="D403" s="139"/>
      <c r="E403" s="142"/>
      <c r="F403" s="4"/>
      <c r="G403" s="4"/>
      <c r="H403" s="4"/>
      <c r="I403" s="7">
        <f t="shared" si="18"/>
        <v>0</v>
      </c>
      <c r="J403" s="43"/>
      <c r="K403" s="7" t="e">
        <f t="shared" si="19"/>
        <v>#DIV/0!</v>
      </c>
      <c r="L403" s="7">
        <f t="shared" si="20"/>
        <v>0</v>
      </c>
      <c r="M403" s="142"/>
    </row>
    <row r="404" spans="1:13" x14ac:dyDescent="0.35">
      <c r="A404" s="140"/>
      <c r="B404" s="140"/>
      <c r="C404" s="139"/>
      <c r="D404" s="139"/>
      <c r="E404" s="142"/>
      <c r="F404" s="4"/>
      <c r="G404" s="4"/>
      <c r="H404" s="4"/>
      <c r="I404" s="7">
        <f t="shared" si="18"/>
        <v>0</v>
      </c>
      <c r="J404" s="43"/>
      <c r="K404" s="7" t="e">
        <f t="shared" si="19"/>
        <v>#DIV/0!</v>
      </c>
      <c r="L404" s="7">
        <f t="shared" si="20"/>
        <v>0</v>
      </c>
      <c r="M404" s="142"/>
    </row>
    <row r="405" spans="1:13" x14ac:dyDescent="0.35">
      <c r="A405" s="140"/>
      <c r="B405" s="140"/>
      <c r="C405" s="139"/>
      <c r="D405" s="139"/>
      <c r="E405" s="142"/>
      <c r="F405" s="4"/>
      <c r="G405" s="4"/>
      <c r="H405" s="4"/>
      <c r="I405" s="7">
        <f t="shared" si="18"/>
        <v>0</v>
      </c>
      <c r="J405" s="43"/>
      <c r="K405" s="7" t="e">
        <f t="shared" si="19"/>
        <v>#DIV/0!</v>
      </c>
      <c r="L405" s="7">
        <f t="shared" si="20"/>
        <v>0</v>
      </c>
      <c r="M405" s="142"/>
    </row>
    <row r="406" spans="1:13" x14ac:dyDescent="0.35">
      <c r="A406" s="140"/>
      <c r="B406" s="140"/>
      <c r="C406" s="139"/>
      <c r="D406" s="139"/>
      <c r="E406" s="142"/>
      <c r="F406" s="4"/>
      <c r="G406" s="4"/>
      <c r="H406" s="4"/>
      <c r="I406" s="7">
        <f t="shared" si="18"/>
        <v>0</v>
      </c>
      <c r="J406" s="43"/>
      <c r="K406" s="7" t="e">
        <f t="shared" si="19"/>
        <v>#DIV/0!</v>
      </c>
      <c r="L406" s="7">
        <f t="shared" si="20"/>
        <v>0</v>
      </c>
      <c r="M406" s="142"/>
    </row>
    <row r="407" spans="1:13" x14ac:dyDescent="0.35">
      <c r="A407" s="140"/>
      <c r="B407" s="140"/>
      <c r="C407" s="139"/>
      <c r="D407" s="139"/>
      <c r="E407" s="142"/>
      <c r="F407" s="4"/>
      <c r="G407" s="4"/>
      <c r="H407" s="4"/>
      <c r="I407" s="7">
        <f t="shared" si="18"/>
        <v>0</v>
      </c>
      <c r="J407" s="43"/>
      <c r="K407" s="7" t="e">
        <f t="shared" si="19"/>
        <v>#DIV/0!</v>
      </c>
      <c r="L407" s="7">
        <f t="shared" si="20"/>
        <v>0</v>
      </c>
      <c r="M407" s="142"/>
    </row>
    <row r="408" spans="1:13" x14ac:dyDescent="0.35">
      <c r="A408" s="140"/>
      <c r="B408" s="140"/>
      <c r="C408" s="139"/>
      <c r="D408" s="139"/>
      <c r="E408" s="142"/>
      <c r="F408" s="4"/>
      <c r="G408" s="4"/>
      <c r="H408" s="4"/>
      <c r="I408" s="7">
        <f t="shared" si="18"/>
        <v>0</v>
      </c>
      <c r="J408" s="43"/>
      <c r="K408" s="7" t="e">
        <f t="shared" si="19"/>
        <v>#DIV/0!</v>
      </c>
      <c r="L408" s="7">
        <f t="shared" si="20"/>
        <v>0</v>
      </c>
      <c r="M408" s="142"/>
    </row>
    <row r="409" spans="1:13" x14ac:dyDescent="0.35">
      <c r="A409" s="140"/>
      <c r="B409" s="140"/>
      <c r="C409" s="139"/>
      <c r="D409" s="139"/>
      <c r="E409" s="142"/>
      <c r="F409" s="4"/>
      <c r="G409" s="4"/>
      <c r="H409" s="4"/>
      <c r="I409" s="7">
        <f t="shared" si="18"/>
        <v>0</v>
      </c>
      <c r="J409" s="43"/>
      <c r="K409" s="7" t="e">
        <f t="shared" si="19"/>
        <v>#DIV/0!</v>
      </c>
      <c r="L409" s="7">
        <f t="shared" si="20"/>
        <v>0</v>
      </c>
      <c r="M409" s="142"/>
    </row>
    <row r="410" spans="1:13" x14ac:dyDescent="0.35">
      <c r="A410" s="140"/>
      <c r="B410" s="140"/>
      <c r="C410" s="139"/>
      <c r="D410" s="139"/>
      <c r="E410" s="142"/>
      <c r="F410" s="4"/>
      <c r="G410" s="4"/>
      <c r="H410" s="4"/>
      <c r="I410" s="7">
        <f t="shared" si="18"/>
        <v>0</v>
      </c>
      <c r="J410" s="43"/>
      <c r="K410" s="7" t="e">
        <f t="shared" si="19"/>
        <v>#DIV/0!</v>
      </c>
      <c r="L410" s="7">
        <f t="shared" si="20"/>
        <v>0</v>
      </c>
      <c r="M410" s="142"/>
    </row>
    <row r="411" spans="1:13" x14ac:dyDescent="0.35">
      <c r="A411" s="140"/>
      <c r="B411" s="140"/>
      <c r="C411" s="139"/>
      <c r="D411" s="139"/>
      <c r="E411" s="142"/>
      <c r="F411" s="4"/>
      <c r="G411" s="4"/>
      <c r="H411" s="4"/>
      <c r="I411" s="7">
        <f t="shared" si="18"/>
        <v>0</v>
      </c>
      <c r="J411" s="43"/>
      <c r="K411" s="7" t="e">
        <f t="shared" si="19"/>
        <v>#DIV/0!</v>
      </c>
      <c r="L411" s="7">
        <f t="shared" si="20"/>
        <v>0</v>
      </c>
      <c r="M411" s="142"/>
    </row>
    <row r="412" spans="1:13" x14ac:dyDescent="0.35">
      <c r="A412" s="140"/>
      <c r="B412" s="140"/>
      <c r="C412" s="139"/>
      <c r="D412" s="139"/>
      <c r="E412" s="142"/>
      <c r="F412" s="4"/>
      <c r="G412" s="4"/>
      <c r="H412" s="4"/>
      <c r="I412" s="7">
        <f t="shared" si="18"/>
        <v>0</v>
      </c>
      <c r="J412" s="43"/>
      <c r="K412" s="7" t="e">
        <f t="shared" si="19"/>
        <v>#DIV/0!</v>
      </c>
      <c r="L412" s="7">
        <f t="shared" si="20"/>
        <v>0</v>
      </c>
      <c r="M412" s="142"/>
    </row>
    <row r="413" spans="1:13" x14ac:dyDescent="0.35">
      <c r="A413" s="140"/>
      <c r="B413" s="140"/>
      <c r="C413" s="139"/>
      <c r="D413" s="139"/>
      <c r="E413" s="142"/>
      <c r="F413" s="4"/>
      <c r="G413" s="4"/>
      <c r="H413" s="4"/>
      <c r="I413" s="7">
        <f t="shared" si="18"/>
        <v>0</v>
      </c>
      <c r="J413" s="43"/>
      <c r="K413" s="7" t="e">
        <f t="shared" si="19"/>
        <v>#DIV/0!</v>
      </c>
      <c r="L413" s="7">
        <f t="shared" si="20"/>
        <v>0</v>
      </c>
      <c r="M413" s="142"/>
    </row>
    <row r="414" spans="1:13" x14ac:dyDescent="0.35">
      <c r="A414" s="140"/>
      <c r="B414" s="140"/>
      <c r="C414" s="139"/>
      <c r="D414" s="139"/>
      <c r="E414" s="142"/>
      <c r="F414" s="4"/>
      <c r="G414" s="4"/>
      <c r="H414" s="4"/>
      <c r="I414" s="7">
        <f t="shared" si="18"/>
        <v>0</v>
      </c>
      <c r="J414" s="43"/>
      <c r="K414" s="7" t="e">
        <f t="shared" si="19"/>
        <v>#DIV/0!</v>
      </c>
      <c r="L414" s="7">
        <f t="shared" si="20"/>
        <v>0</v>
      </c>
      <c r="M414" s="142"/>
    </row>
    <row r="415" spans="1:13" x14ac:dyDescent="0.35">
      <c r="A415" s="140"/>
      <c r="B415" s="140"/>
      <c r="C415" s="139"/>
      <c r="D415" s="139"/>
      <c r="E415" s="142"/>
      <c r="F415" s="4"/>
      <c r="G415" s="4"/>
      <c r="H415" s="4"/>
      <c r="I415" s="7">
        <f t="shared" si="18"/>
        <v>0</v>
      </c>
      <c r="J415" s="43"/>
      <c r="K415" s="7" t="e">
        <f t="shared" si="19"/>
        <v>#DIV/0!</v>
      </c>
      <c r="L415" s="7">
        <f t="shared" si="20"/>
        <v>0</v>
      </c>
      <c r="M415" s="142"/>
    </row>
    <row r="416" spans="1:13" x14ac:dyDescent="0.35">
      <c r="A416" s="140"/>
      <c r="B416" s="140"/>
      <c r="C416" s="139"/>
      <c r="D416" s="139"/>
      <c r="E416" s="142"/>
      <c r="F416" s="4"/>
      <c r="G416" s="4"/>
      <c r="H416" s="4"/>
      <c r="I416" s="7">
        <f t="shared" si="18"/>
        <v>0</v>
      </c>
      <c r="J416" s="43"/>
      <c r="K416" s="7" t="e">
        <f t="shared" si="19"/>
        <v>#DIV/0!</v>
      </c>
      <c r="L416" s="7">
        <f t="shared" si="20"/>
        <v>0</v>
      </c>
      <c r="M416" s="142"/>
    </row>
    <row r="417" spans="1:13" x14ac:dyDescent="0.35">
      <c r="A417" s="140"/>
      <c r="B417" s="140"/>
      <c r="C417" s="139"/>
      <c r="D417" s="139"/>
      <c r="E417" s="142"/>
      <c r="F417" s="4"/>
      <c r="G417" s="4"/>
      <c r="H417" s="4"/>
      <c r="I417" s="7">
        <f t="shared" si="18"/>
        <v>0</v>
      </c>
      <c r="J417" s="43"/>
      <c r="K417" s="7" t="e">
        <f t="shared" si="19"/>
        <v>#DIV/0!</v>
      </c>
      <c r="L417" s="7">
        <f t="shared" si="20"/>
        <v>0</v>
      </c>
      <c r="M417" s="142"/>
    </row>
    <row r="418" spans="1:13" x14ac:dyDescent="0.35">
      <c r="A418" s="140"/>
      <c r="B418" s="140"/>
      <c r="C418" s="139"/>
      <c r="D418" s="139"/>
      <c r="E418" s="142"/>
      <c r="F418" s="4"/>
      <c r="G418" s="4"/>
      <c r="H418" s="4"/>
      <c r="I418" s="7">
        <f t="shared" si="18"/>
        <v>0</v>
      </c>
      <c r="J418" s="43"/>
      <c r="K418" s="7" t="e">
        <f t="shared" si="19"/>
        <v>#DIV/0!</v>
      </c>
      <c r="L418" s="7">
        <f t="shared" si="20"/>
        <v>0</v>
      </c>
      <c r="M418" s="142"/>
    </row>
    <row r="419" spans="1:13" x14ac:dyDescent="0.35">
      <c r="A419" s="140"/>
      <c r="B419" s="140"/>
      <c r="C419" s="139"/>
      <c r="D419" s="139"/>
      <c r="E419" s="142"/>
      <c r="F419" s="4"/>
      <c r="G419" s="4"/>
      <c r="H419" s="4"/>
      <c r="I419" s="7">
        <f t="shared" si="18"/>
        <v>0</v>
      </c>
      <c r="J419" s="43"/>
      <c r="K419" s="7" t="e">
        <f t="shared" si="19"/>
        <v>#DIV/0!</v>
      </c>
      <c r="L419" s="7">
        <f t="shared" si="20"/>
        <v>0</v>
      </c>
      <c r="M419" s="142"/>
    </row>
    <row r="420" spans="1:13" x14ac:dyDescent="0.35">
      <c r="A420" s="140"/>
      <c r="B420" s="140"/>
      <c r="C420" s="139"/>
      <c r="D420" s="139"/>
      <c r="E420" s="142"/>
      <c r="F420" s="4"/>
      <c r="G420" s="4"/>
      <c r="H420" s="4"/>
      <c r="I420" s="7">
        <f t="shared" si="18"/>
        <v>0</v>
      </c>
      <c r="J420" s="43"/>
      <c r="K420" s="7" t="e">
        <f t="shared" si="19"/>
        <v>#DIV/0!</v>
      </c>
      <c r="L420" s="7">
        <f t="shared" si="20"/>
        <v>0</v>
      </c>
      <c r="M420" s="142"/>
    </row>
    <row r="421" spans="1:13" x14ac:dyDescent="0.35">
      <c r="A421" s="140"/>
      <c r="B421" s="140"/>
      <c r="C421" s="139"/>
      <c r="D421" s="139"/>
      <c r="E421" s="142"/>
      <c r="F421" s="4"/>
      <c r="G421" s="4"/>
      <c r="H421" s="4"/>
      <c r="I421" s="7">
        <f t="shared" si="18"/>
        <v>0</v>
      </c>
      <c r="J421" s="43"/>
      <c r="K421" s="7" t="e">
        <f t="shared" si="19"/>
        <v>#DIV/0!</v>
      </c>
      <c r="L421" s="7">
        <f t="shared" si="20"/>
        <v>0</v>
      </c>
      <c r="M421" s="142"/>
    </row>
    <row r="422" spans="1:13" x14ac:dyDescent="0.35">
      <c r="A422" s="140"/>
      <c r="B422" s="140"/>
      <c r="C422" s="139"/>
      <c r="D422" s="139"/>
      <c r="E422" s="142"/>
      <c r="F422" s="4"/>
      <c r="G422" s="4"/>
      <c r="H422" s="4"/>
      <c r="I422" s="7">
        <f t="shared" si="18"/>
        <v>0</v>
      </c>
      <c r="J422" s="43"/>
      <c r="K422" s="7" t="e">
        <f t="shared" si="19"/>
        <v>#DIV/0!</v>
      </c>
      <c r="L422" s="7">
        <f t="shared" si="20"/>
        <v>0</v>
      </c>
      <c r="M422" s="142"/>
    </row>
    <row r="423" spans="1:13" x14ac:dyDescent="0.35">
      <c r="A423" s="140"/>
      <c r="B423" s="140"/>
      <c r="C423" s="139"/>
      <c r="D423" s="139"/>
      <c r="E423" s="142"/>
      <c r="F423" s="4"/>
      <c r="G423" s="4"/>
      <c r="H423" s="4"/>
      <c r="I423" s="7">
        <f t="shared" si="18"/>
        <v>0</v>
      </c>
      <c r="J423" s="43"/>
      <c r="K423" s="7" t="e">
        <f t="shared" si="19"/>
        <v>#DIV/0!</v>
      </c>
      <c r="L423" s="7">
        <f t="shared" si="20"/>
        <v>0</v>
      </c>
      <c r="M423" s="142"/>
    </row>
    <row r="424" spans="1:13" x14ac:dyDescent="0.35">
      <c r="A424" s="140"/>
      <c r="B424" s="140"/>
      <c r="C424" s="139"/>
      <c r="D424" s="139"/>
      <c r="E424" s="142"/>
      <c r="F424" s="4"/>
      <c r="G424" s="4"/>
      <c r="H424" s="4"/>
      <c r="I424" s="7">
        <f t="shared" si="18"/>
        <v>0</v>
      </c>
      <c r="J424" s="43"/>
      <c r="K424" s="7" t="e">
        <f t="shared" si="19"/>
        <v>#DIV/0!</v>
      </c>
      <c r="L424" s="7">
        <f t="shared" si="20"/>
        <v>0</v>
      </c>
      <c r="M424" s="142"/>
    </row>
    <row r="425" spans="1:13" x14ac:dyDescent="0.35">
      <c r="A425" s="140"/>
      <c r="B425" s="140"/>
      <c r="C425" s="139"/>
      <c r="D425" s="139"/>
      <c r="E425" s="142"/>
      <c r="F425" s="4"/>
      <c r="G425" s="4"/>
      <c r="H425" s="4"/>
      <c r="I425" s="7">
        <f t="shared" si="18"/>
        <v>0</v>
      </c>
      <c r="J425" s="43"/>
      <c r="K425" s="7" t="e">
        <f t="shared" si="19"/>
        <v>#DIV/0!</v>
      </c>
      <c r="L425" s="7">
        <f t="shared" si="20"/>
        <v>0</v>
      </c>
      <c r="M425" s="142"/>
    </row>
    <row r="426" spans="1:13" x14ac:dyDescent="0.35">
      <c r="A426" s="140"/>
      <c r="B426" s="140"/>
      <c r="C426" s="139"/>
      <c r="D426" s="139"/>
      <c r="E426" s="142"/>
      <c r="F426" s="4"/>
      <c r="G426" s="4"/>
      <c r="H426" s="4"/>
      <c r="I426" s="7">
        <f t="shared" si="18"/>
        <v>0</v>
      </c>
      <c r="J426" s="43"/>
      <c r="K426" s="7" t="e">
        <f t="shared" si="19"/>
        <v>#DIV/0!</v>
      </c>
      <c r="L426" s="7">
        <f t="shared" si="20"/>
        <v>0</v>
      </c>
      <c r="M426" s="142"/>
    </row>
    <row r="427" spans="1:13" x14ac:dyDescent="0.35">
      <c r="A427" s="140"/>
      <c r="B427" s="140"/>
      <c r="C427" s="139"/>
      <c r="D427" s="139"/>
      <c r="E427" s="142"/>
      <c r="F427" s="4"/>
      <c r="G427" s="4"/>
      <c r="H427" s="4"/>
      <c r="I427" s="7">
        <f t="shared" si="18"/>
        <v>0</v>
      </c>
      <c r="J427" s="43"/>
      <c r="K427" s="7" t="e">
        <f t="shared" si="19"/>
        <v>#DIV/0!</v>
      </c>
      <c r="L427" s="7">
        <f t="shared" si="20"/>
        <v>0</v>
      </c>
      <c r="M427" s="142"/>
    </row>
    <row r="428" spans="1:13" x14ac:dyDescent="0.35">
      <c r="A428" s="140"/>
      <c r="B428" s="140"/>
      <c r="C428" s="139"/>
      <c r="D428" s="139"/>
      <c r="E428" s="142"/>
      <c r="F428" s="4"/>
      <c r="G428" s="4"/>
      <c r="H428" s="4"/>
      <c r="I428" s="7">
        <f t="shared" si="18"/>
        <v>0</v>
      </c>
      <c r="J428" s="43"/>
      <c r="K428" s="7" t="e">
        <f t="shared" si="19"/>
        <v>#DIV/0!</v>
      </c>
      <c r="L428" s="7">
        <f t="shared" si="20"/>
        <v>0</v>
      </c>
      <c r="M428" s="142"/>
    </row>
    <row r="429" spans="1:13" x14ac:dyDescent="0.35">
      <c r="A429" s="140"/>
      <c r="B429" s="140"/>
      <c r="C429" s="139"/>
      <c r="D429" s="139"/>
      <c r="E429" s="142"/>
      <c r="F429" s="4"/>
      <c r="G429" s="4"/>
      <c r="H429" s="4"/>
      <c r="I429" s="7">
        <f t="shared" si="18"/>
        <v>0</v>
      </c>
      <c r="J429" s="43"/>
      <c r="K429" s="7" t="e">
        <f t="shared" si="19"/>
        <v>#DIV/0!</v>
      </c>
      <c r="L429" s="7">
        <f t="shared" si="20"/>
        <v>0</v>
      </c>
      <c r="M429" s="142"/>
    </row>
    <row r="430" spans="1:13" x14ac:dyDescent="0.35">
      <c r="A430" s="140"/>
      <c r="B430" s="140"/>
      <c r="C430" s="139"/>
      <c r="D430" s="139"/>
      <c r="E430" s="142"/>
      <c r="F430" s="4"/>
      <c r="G430" s="4"/>
      <c r="H430" s="4"/>
      <c r="I430" s="7">
        <f t="shared" si="18"/>
        <v>0</v>
      </c>
      <c r="J430" s="43"/>
      <c r="K430" s="7" t="e">
        <f t="shared" si="19"/>
        <v>#DIV/0!</v>
      </c>
      <c r="L430" s="7">
        <f t="shared" si="20"/>
        <v>0</v>
      </c>
      <c r="M430" s="142"/>
    </row>
    <row r="431" spans="1:13" x14ac:dyDescent="0.35">
      <c r="A431" s="140"/>
      <c r="B431" s="140"/>
      <c r="C431" s="139"/>
      <c r="D431" s="139"/>
      <c r="E431" s="142"/>
      <c r="F431" s="4"/>
      <c r="G431" s="4"/>
      <c r="H431" s="4"/>
      <c r="I431" s="7">
        <f t="shared" si="18"/>
        <v>0</v>
      </c>
      <c r="J431" s="43"/>
      <c r="K431" s="7" t="e">
        <f t="shared" si="19"/>
        <v>#DIV/0!</v>
      </c>
      <c r="L431" s="7">
        <f t="shared" si="20"/>
        <v>0</v>
      </c>
      <c r="M431" s="142"/>
    </row>
    <row r="432" spans="1:13" x14ac:dyDescent="0.35">
      <c r="A432" s="140"/>
      <c r="B432" s="140"/>
      <c r="C432" s="139"/>
      <c r="D432" s="139"/>
      <c r="E432" s="142"/>
      <c r="F432" s="4"/>
      <c r="G432" s="4"/>
      <c r="H432" s="4"/>
      <c r="I432" s="7">
        <f t="shared" si="18"/>
        <v>0</v>
      </c>
      <c r="J432" s="43"/>
      <c r="K432" s="7" t="e">
        <f t="shared" si="19"/>
        <v>#DIV/0!</v>
      </c>
      <c r="L432" s="7">
        <f t="shared" si="20"/>
        <v>0</v>
      </c>
      <c r="M432" s="142"/>
    </row>
    <row r="433" spans="1:13" x14ac:dyDescent="0.35">
      <c r="A433" s="140"/>
      <c r="B433" s="140"/>
      <c r="C433" s="139"/>
      <c r="D433" s="139"/>
      <c r="E433" s="142"/>
      <c r="F433" s="4"/>
      <c r="G433" s="4"/>
      <c r="H433" s="4"/>
      <c r="I433" s="7">
        <f t="shared" si="18"/>
        <v>0</v>
      </c>
      <c r="J433" s="43"/>
      <c r="K433" s="7" t="e">
        <f t="shared" si="19"/>
        <v>#DIV/0!</v>
      </c>
      <c r="L433" s="7">
        <f t="shared" si="20"/>
        <v>0</v>
      </c>
      <c r="M433" s="142"/>
    </row>
    <row r="434" spans="1:13" x14ac:dyDescent="0.35">
      <c r="A434" s="140"/>
      <c r="B434" s="140"/>
      <c r="C434" s="139"/>
      <c r="D434" s="139"/>
      <c r="E434" s="142"/>
      <c r="F434" s="4"/>
      <c r="G434" s="4"/>
      <c r="H434" s="4"/>
      <c r="I434" s="7">
        <f t="shared" si="18"/>
        <v>0</v>
      </c>
      <c r="J434" s="43"/>
      <c r="K434" s="7" t="e">
        <f t="shared" si="19"/>
        <v>#DIV/0!</v>
      </c>
      <c r="L434" s="7">
        <f t="shared" si="20"/>
        <v>0</v>
      </c>
      <c r="M434" s="142"/>
    </row>
    <row r="435" spans="1:13" x14ac:dyDescent="0.35">
      <c r="A435" s="140"/>
      <c r="B435" s="140"/>
      <c r="C435" s="139"/>
      <c r="D435" s="139"/>
      <c r="E435" s="142"/>
      <c r="F435" s="4"/>
      <c r="G435" s="4"/>
      <c r="H435" s="4"/>
      <c r="I435" s="7">
        <f t="shared" si="18"/>
        <v>0</v>
      </c>
      <c r="J435" s="43"/>
      <c r="K435" s="7" t="e">
        <f t="shared" si="19"/>
        <v>#DIV/0!</v>
      </c>
      <c r="L435" s="7">
        <f t="shared" si="20"/>
        <v>0</v>
      </c>
      <c r="M435" s="142"/>
    </row>
    <row r="436" spans="1:13" x14ac:dyDescent="0.35">
      <c r="A436" s="140"/>
      <c r="B436" s="140"/>
      <c r="C436" s="139"/>
      <c r="D436" s="139"/>
      <c r="E436" s="142"/>
      <c r="F436" s="4"/>
      <c r="G436" s="4"/>
      <c r="H436" s="4"/>
      <c r="I436" s="7">
        <f t="shared" si="18"/>
        <v>0</v>
      </c>
      <c r="J436" s="43"/>
      <c r="K436" s="7" t="e">
        <f t="shared" si="19"/>
        <v>#DIV/0!</v>
      </c>
      <c r="L436" s="7">
        <f t="shared" si="20"/>
        <v>0</v>
      </c>
      <c r="M436" s="142"/>
    </row>
    <row r="437" spans="1:13" x14ac:dyDescent="0.35">
      <c r="A437" s="140"/>
      <c r="B437" s="140"/>
      <c r="C437" s="139"/>
      <c r="D437" s="139"/>
      <c r="E437" s="142"/>
      <c r="F437" s="4"/>
      <c r="G437" s="4"/>
      <c r="H437" s="4"/>
      <c r="I437" s="7">
        <f t="shared" si="18"/>
        <v>0</v>
      </c>
      <c r="J437" s="43"/>
      <c r="K437" s="7" t="e">
        <f t="shared" si="19"/>
        <v>#DIV/0!</v>
      </c>
      <c r="L437" s="7">
        <f t="shared" si="20"/>
        <v>0</v>
      </c>
      <c r="M437" s="142"/>
    </row>
    <row r="438" spans="1:13" x14ac:dyDescent="0.35">
      <c r="A438" s="140"/>
      <c r="B438" s="140"/>
      <c r="C438" s="139"/>
      <c r="D438" s="139"/>
      <c r="E438" s="142"/>
      <c r="F438" s="4"/>
      <c r="G438" s="4"/>
      <c r="H438" s="4"/>
      <c r="I438" s="7">
        <f t="shared" si="18"/>
        <v>0</v>
      </c>
      <c r="J438" s="43"/>
      <c r="K438" s="7" t="e">
        <f t="shared" si="19"/>
        <v>#DIV/0!</v>
      </c>
      <c r="L438" s="7">
        <f t="shared" si="20"/>
        <v>0</v>
      </c>
      <c r="M438" s="142"/>
    </row>
    <row r="439" spans="1:13" x14ac:dyDescent="0.35">
      <c r="A439" s="140"/>
      <c r="B439" s="140"/>
      <c r="C439" s="139"/>
      <c r="D439" s="139"/>
      <c r="E439" s="142"/>
      <c r="F439" s="4"/>
      <c r="G439" s="4"/>
      <c r="H439" s="4"/>
      <c r="I439" s="7">
        <f t="shared" si="18"/>
        <v>0</v>
      </c>
      <c r="J439" s="43"/>
      <c r="K439" s="7" t="e">
        <f t="shared" si="19"/>
        <v>#DIV/0!</v>
      </c>
      <c r="L439" s="7">
        <f t="shared" si="20"/>
        <v>0</v>
      </c>
      <c r="M439" s="142"/>
    </row>
    <row r="440" spans="1:13" x14ac:dyDescent="0.35">
      <c r="A440" s="140"/>
      <c r="B440" s="140"/>
      <c r="C440" s="139"/>
      <c r="D440" s="139"/>
      <c r="E440" s="142"/>
      <c r="F440" s="4"/>
      <c r="G440" s="4"/>
      <c r="H440" s="4"/>
      <c r="I440" s="7">
        <f t="shared" si="18"/>
        <v>0</v>
      </c>
      <c r="J440" s="43"/>
      <c r="K440" s="7" t="e">
        <f t="shared" si="19"/>
        <v>#DIV/0!</v>
      </c>
      <c r="L440" s="7">
        <f t="shared" si="20"/>
        <v>0</v>
      </c>
      <c r="M440" s="142"/>
    </row>
    <row r="441" spans="1:13" x14ac:dyDescent="0.35">
      <c r="A441" s="140"/>
      <c r="B441" s="140"/>
      <c r="C441" s="139"/>
      <c r="D441" s="139"/>
      <c r="E441" s="142"/>
      <c r="F441" s="4"/>
      <c r="G441" s="4"/>
      <c r="H441" s="4"/>
      <c r="I441" s="7">
        <f t="shared" si="18"/>
        <v>0</v>
      </c>
      <c r="J441" s="43"/>
      <c r="K441" s="7" t="e">
        <f t="shared" si="19"/>
        <v>#DIV/0!</v>
      </c>
      <c r="L441" s="7">
        <f t="shared" si="20"/>
        <v>0</v>
      </c>
      <c r="M441" s="142"/>
    </row>
    <row r="442" spans="1:13" x14ac:dyDescent="0.35">
      <c r="A442" s="140"/>
      <c r="B442" s="140"/>
      <c r="C442" s="139"/>
      <c r="D442" s="139"/>
      <c r="E442" s="142"/>
      <c r="F442" s="4"/>
      <c r="G442" s="4"/>
      <c r="H442" s="4"/>
      <c r="I442" s="7">
        <f t="shared" si="18"/>
        <v>0</v>
      </c>
      <c r="J442" s="43"/>
      <c r="K442" s="7" t="e">
        <f t="shared" si="19"/>
        <v>#DIV/0!</v>
      </c>
      <c r="L442" s="7">
        <f t="shared" si="20"/>
        <v>0</v>
      </c>
      <c r="M442" s="142"/>
    </row>
    <row r="443" spans="1:13" x14ac:dyDescent="0.35">
      <c r="A443" s="140"/>
      <c r="B443" s="140"/>
      <c r="C443" s="139"/>
      <c r="D443" s="139"/>
      <c r="E443" s="142"/>
      <c r="F443" s="4"/>
      <c r="G443" s="4"/>
      <c r="H443" s="4"/>
      <c r="I443" s="7">
        <f t="shared" si="18"/>
        <v>0</v>
      </c>
      <c r="J443" s="43"/>
      <c r="K443" s="7" t="e">
        <f t="shared" si="19"/>
        <v>#DIV/0!</v>
      </c>
      <c r="L443" s="7">
        <f t="shared" si="20"/>
        <v>0</v>
      </c>
      <c r="M443" s="142"/>
    </row>
    <row r="444" spans="1:13" x14ac:dyDescent="0.35">
      <c r="A444" s="140"/>
      <c r="B444" s="140"/>
      <c r="C444" s="139"/>
      <c r="D444" s="139"/>
      <c r="E444" s="142"/>
      <c r="F444" s="4"/>
      <c r="G444" s="4"/>
      <c r="H444" s="4"/>
      <c r="I444" s="7">
        <f t="shared" si="18"/>
        <v>0</v>
      </c>
      <c r="J444" s="43"/>
      <c r="K444" s="7" t="e">
        <f t="shared" si="19"/>
        <v>#DIV/0!</v>
      </c>
      <c r="L444" s="7">
        <f t="shared" si="20"/>
        <v>0</v>
      </c>
      <c r="M444" s="142"/>
    </row>
    <row r="445" spans="1:13" x14ac:dyDescent="0.35">
      <c r="A445" s="140"/>
      <c r="B445" s="140"/>
      <c r="C445" s="139"/>
      <c r="D445" s="139"/>
      <c r="E445" s="142"/>
      <c r="F445" s="4"/>
      <c r="G445" s="4"/>
      <c r="H445" s="4"/>
      <c r="I445" s="7">
        <f t="shared" si="18"/>
        <v>0</v>
      </c>
      <c r="J445" s="43"/>
      <c r="K445" s="7" t="e">
        <f t="shared" si="19"/>
        <v>#DIV/0!</v>
      </c>
      <c r="L445" s="7">
        <f t="shared" si="20"/>
        <v>0</v>
      </c>
      <c r="M445" s="142"/>
    </row>
    <row r="446" spans="1:13" x14ac:dyDescent="0.35">
      <c r="A446" s="140"/>
      <c r="B446" s="140"/>
      <c r="C446" s="139"/>
      <c r="D446" s="139"/>
      <c r="E446" s="142"/>
      <c r="F446" s="4"/>
      <c r="G446" s="4"/>
      <c r="H446" s="4"/>
      <c r="I446" s="7">
        <f t="shared" si="18"/>
        <v>0</v>
      </c>
      <c r="J446" s="43"/>
      <c r="K446" s="7" t="e">
        <f t="shared" si="19"/>
        <v>#DIV/0!</v>
      </c>
      <c r="L446" s="7">
        <f t="shared" si="20"/>
        <v>0</v>
      </c>
      <c r="M446" s="142"/>
    </row>
    <row r="447" spans="1:13" x14ac:dyDescent="0.35">
      <c r="A447" s="140"/>
      <c r="B447" s="140"/>
      <c r="C447" s="139"/>
      <c r="D447" s="139"/>
      <c r="E447" s="142"/>
      <c r="F447" s="4"/>
      <c r="G447" s="4"/>
      <c r="H447" s="4"/>
      <c r="I447" s="7">
        <f t="shared" si="18"/>
        <v>0</v>
      </c>
      <c r="J447" s="43"/>
      <c r="K447" s="7" t="e">
        <f t="shared" si="19"/>
        <v>#DIV/0!</v>
      </c>
      <c r="L447" s="7">
        <f t="shared" si="20"/>
        <v>0</v>
      </c>
      <c r="M447" s="142"/>
    </row>
    <row r="448" spans="1:13" x14ac:dyDescent="0.35">
      <c r="A448" s="140"/>
      <c r="B448" s="140"/>
      <c r="C448" s="139"/>
      <c r="D448" s="139"/>
      <c r="E448" s="142"/>
      <c r="F448" s="4"/>
      <c r="G448" s="4"/>
      <c r="H448" s="4"/>
      <c r="I448" s="7">
        <f t="shared" si="18"/>
        <v>0</v>
      </c>
      <c r="J448" s="43"/>
      <c r="K448" s="7" t="e">
        <f t="shared" si="19"/>
        <v>#DIV/0!</v>
      </c>
      <c r="L448" s="7">
        <f t="shared" si="20"/>
        <v>0</v>
      </c>
      <c r="M448" s="142"/>
    </row>
    <row r="449" spans="1:13" x14ac:dyDescent="0.35">
      <c r="A449" s="140"/>
      <c r="B449" s="140"/>
      <c r="C449" s="139"/>
      <c r="D449" s="139"/>
      <c r="E449" s="142"/>
      <c r="F449" s="4"/>
      <c r="G449" s="4"/>
      <c r="H449" s="4"/>
      <c r="I449" s="7">
        <f t="shared" si="18"/>
        <v>0</v>
      </c>
      <c r="J449" s="43"/>
      <c r="K449" s="7" t="e">
        <f t="shared" si="19"/>
        <v>#DIV/0!</v>
      </c>
      <c r="L449" s="7">
        <f t="shared" si="20"/>
        <v>0</v>
      </c>
      <c r="M449" s="142"/>
    </row>
    <row r="450" spans="1:13" x14ac:dyDescent="0.35">
      <c r="A450" s="140"/>
      <c r="B450" s="140"/>
      <c r="C450" s="139"/>
      <c r="D450" s="139"/>
      <c r="E450" s="142"/>
      <c r="F450" s="4"/>
      <c r="G450" s="4"/>
      <c r="H450" s="4"/>
      <c r="I450" s="7">
        <f t="shared" si="18"/>
        <v>0</v>
      </c>
      <c r="J450" s="43"/>
      <c r="K450" s="7" t="e">
        <f t="shared" si="19"/>
        <v>#DIV/0!</v>
      </c>
      <c r="L450" s="7">
        <f t="shared" si="20"/>
        <v>0</v>
      </c>
      <c r="M450" s="142"/>
    </row>
    <row r="451" spans="1:13" x14ac:dyDescent="0.35">
      <c r="A451" s="140"/>
      <c r="B451" s="140"/>
      <c r="C451" s="139"/>
      <c r="D451" s="139"/>
      <c r="E451" s="142"/>
      <c r="F451" s="4"/>
      <c r="G451" s="4"/>
      <c r="H451" s="4"/>
      <c r="I451" s="7">
        <f t="shared" si="18"/>
        <v>0</v>
      </c>
      <c r="J451" s="43"/>
      <c r="K451" s="7" t="e">
        <f t="shared" si="19"/>
        <v>#DIV/0!</v>
      </c>
      <c r="L451" s="7">
        <f t="shared" si="20"/>
        <v>0</v>
      </c>
      <c r="M451" s="142"/>
    </row>
    <row r="452" spans="1:13" x14ac:dyDescent="0.35">
      <c r="A452" s="140"/>
      <c r="B452" s="140"/>
      <c r="C452" s="139"/>
      <c r="D452" s="139"/>
      <c r="E452" s="142"/>
      <c r="F452" s="4"/>
      <c r="G452" s="4"/>
      <c r="H452" s="4"/>
      <c r="I452" s="7">
        <f t="shared" si="18"/>
        <v>0</v>
      </c>
      <c r="J452" s="43"/>
      <c r="K452" s="7" t="e">
        <f t="shared" si="19"/>
        <v>#DIV/0!</v>
      </c>
      <c r="L452" s="7">
        <f t="shared" si="20"/>
        <v>0</v>
      </c>
      <c r="M452" s="142"/>
    </row>
    <row r="453" spans="1:13" x14ac:dyDescent="0.35">
      <c r="A453" s="140"/>
      <c r="B453" s="140"/>
      <c r="C453" s="139"/>
      <c r="D453" s="139"/>
      <c r="E453" s="142"/>
      <c r="F453" s="4"/>
      <c r="G453" s="4"/>
      <c r="H453" s="4"/>
      <c r="I453" s="7">
        <f t="shared" si="18"/>
        <v>0</v>
      </c>
      <c r="J453" s="43"/>
      <c r="K453" s="7" t="e">
        <f t="shared" si="19"/>
        <v>#DIV/0!</v>
      </c>
      <c r="L453" s="7">
        <f t="shared" si="20"/>
        <v>0</v>
      </c>
      <c r="M453" s="142"/>
    </row>
    <row r="454" spans="1:13" x14ac:dyDescent="0.35">
      <c r="A454" s="140"/>
      <c r="B454" s="140"/>
      <c r="C454" s="139"/>
      <c r="D454" s="139"/>
      <c r="E454" s="142"/>
      <c r="F454" s="4"/>
      <c r="G454" s="4"/>
      <c r="H454" s="4"/>
      <c r="I454" s="7">
        <f t="shared" ref="I454:I517" si="21">F454*H454</f>
        <v>0</v>
      </c>
      <c r="J454" s="43"/>
      <c r="K454" s="7" t="e">
        <f t="shared" ref="K454:K517" si="22">L454/I454</f>
        <v>#DIV/0!</v>
      </c>
      <c r="L454" s="7">
        <f t="shared" ref="L454:L517" si="23">F454*J454</f>
        <v>0</v>
      </c>
      <c r="M454" s="142"/>
    </row>
    <row r="455" spans="1:13" x14ac:dyDescent="0.35">
      <c r="A455" s="140"/>
      <c r="B455" s="140"/>
      <c r="C455" s="139"/>
      <c r="D455" s="139"/>
      <c r="E455" s="142"/>
      <c r="F455" s="4"/>
      <c r="G455" s="4"/>
      <c r="H455" s="4"/>
      <c r="I455" s="7">
        <f t="shared" si="21"/>
        <v>0</v>
      </c>
      <c r="J455" s="43"/>
      <c r="K455" s="7" t="e">
        <f t="shared" si="22"/>
        <v>#DIV/0!</v>
      </c>
      <c r="L455" s="7">
        <f t="shared" si="23"/>
        <v>0</v>
      </c>
      <c r="M455" s="142"/>
    </row>
    <row r="456" spans="1:13" x14ac:dyDescent="0.35">
      <c r="A456" s="140"/>
      <c r="B456" s="140"/>
      <c r="C456" s="139"/>
      <c r="D456" s="139"/>
      <c r="E456" s="142"/>
      <c r="F456" s="4"/>
      <c r="G456" s="4"/>
      <c r="H456" s="4"/>
      <c r="I456" s="7">
        <f t="shared" si="21"/>
        <v>0</v>
      </c>
      <c r="J456" s="43"/>
      <c r="K456" s="7" t="e">
        <f t="shared" si="22"/>
        <v>#DIV/0!</v>
      </c>
      <c r="L456" s="7">
        <f t="shared" si="23"/>
        <v>0</v>
      </c>
      <c r="M456" s="142"/>
    </row>
    <row r="457" spans="1:13" x14ac:dyDescent="0.35">
      <c r="A457" s="140"/>
      <c r="B457" s="140"/>
      <c r="C457" s="139"/>
      <c r="D457" s="139"/>
      <c r="E457" s="142"/>
      <c r="F457" s="4"/>
      <c r="G457" s="4"/>
      <c r="H457" s="4"/>
      <c r="I457" s="7">
        <f t="shared" si="21"/>
        <v>0</v>
      </c>
      <c r="J457" s="43"/>
      <c r="K457" s="7" t="e">
        <f t="shared" si="22"/>
        <v>#DIV/0!</v>
      </c>
      <c r="L457" s="7">
        <f t="shared" si="23"/>
        <v>0</v>
      </c>
      <c r="M457" s="142"/>
    </row>
    <row r="458" spans="1:13" x14ac:dyDescent="0.35">
      <c r="A458" s="140"/>
      <c r="B458" s="140"/>
      <c r="C458" s="139"/>
      <c r="D458" s="139"/>
      <c r="E458" s="142"/>
      <c r="F458" s="4"/>
      <c r="G458" s="4"/>
      <c r="H458" s="4"/>
      <c r="I458" s="7">
        <f t="shared" si="21"/>
        <v>0</v>
      </c>
      <c r="J458" s="43"/>
      <c r="K458" s="7" t="e">
        <f t="shared" si="22"/>
        <v>#DIV/0!</v>
      </c>
      <c r="L458" s="7">
        <f t="shared" si="23"/>
        <v>0</v>
      </c>
      <c r="M458" s="142"/>
    </row>
    <row r="459" spans="1:13" x14ac:dyDescent="0.35">
      <c r="A459" s="140"/>
      <c r="B459" s="140"/>
      <c r="C459" s="139"/>
      <c r="D459" s="139"/>
      <c r="E459" s="142"/>
      <c r="F459" s="4"/>
      <c r="G459" s="4"/>
      <c r="H459" s="4"/>
      <c r="I459" s="7">
        <f t="shared" si="21"/>
        <v>0</v>
      </c>
      <c r="J459" s="43"/>
      <c r="K459" s="7" t="e">
        <f t="shared" si="22"/>
        <v>#DIV/0!</v>
      </c>
      <c r="L459" s="7">
        <f t="shared" si="23"/>
        <v>0</v>
      </c>
      <c r="M459" s="142"/>
    </row>
    <row r="460" spans="1:13" x14ac:dyDescent="0.35">
      <c r="A460" s="140"/>
      <c r="B460" s="140"/>
      <c r="C460" s="139"/>
      <c r="D460" s="139"/>
      <c r="E460" s="142"/>
      <c r="F460" s="4"/>
      <c r="G460" s="4"/>
      <c r="H460" s="4"/>
      <c r="I460" s="7">
        <f t="shared" si="21"/>
        <v>0</v>
      </c>
      <c r="J460" s="43"/>
      <c r="K460" s="7" t="e">
        <f t="shared" si="22"/>
        <v>#DIV/0!</v>
      </c>
      <c r="L460" s="7">
        <f t="shared" si="23"/>
        <v>0</v>
      </c>
      <c r="M460" s="142"/>
    </row>
    <row r="461" spans="1:13" x14ac:dyDescent="0.35">
      <c r="A461" s="140"/>
      <c r="B461" s="140"/>
      <c r="C461" s="139"/>
      <c r="D461" s="139"/>
      <c r="E461" s="142"/>
      <c r="F461" s="4"/>
      <c r="G461" s="4"/>
      <c r="H461" s="4"/>
      <c r="I461" s="7">
        <f t="shared" si="21"/>
        <v>0</v>
      </c>
      <c r="J461" s="43"/>
      <c r="K461" s="7" t="e">
        <f t="shared" si="22"/>
        <v>#DIV/0!</v>
      </c>
      <c r="L461" s="7">
        <f t="shared" si="23"/>
        <v>0</v>
      </c>
      <c r="M461" s="142"/>
    </row>
    <row r="462" spans="1:13" x14ac:dyDescent="0.35">
      <c r="A462" s="140"/>
      <c r="B462" s="140"/>
      <c r="C462" s="139"/>
      <c r="D462" s="139"/>
      <c r="E462" s="142"/>
      <c r="F462" s="4"/>
      <c r="G462" s="4"/>
      <c r="H462" s="4"/>
      <c r="I462" s="7">
        <f t="shared" si="21"/>
        <v>0</v>
      </c>
      <c r="J462" s="43"/>
      <c r="K462" s="7" t="e">
        <f t="shared" si="22"/>
        <v>#DIV/0!</v>
      </c>
      <c r="L462" s="7">
        <f t="shared" si="23"/>
        <v>0</v>
      </c>
      <c r="M462" s="142"/>
    </row>
    <row r="463" spans="1:13" x14ac:dyDescent="0.35">
      <c r="A463" s="140"/>
      <c r="B463" s="140"/>
      <c r="C463" s="139"/>
      <c r="D463" s="139"/>
      <c r="E463" s="142"/>
      <c r="F463" s="4"/>
      <c r="G463" s="4"/>
      <c r="H463" s="4"/>
      <c r="I463" s="7">
        <f t="shared" si="21"/>
        <v>0</v>
      </c>
      <c r="J463" s="43"/>
      <c r="K463" s="7" t="e">
        <f t="shared" si="22"/>
        <v>#DIV/0!</v>
      </c>
      <c r="L463" s="7">
        <f t="shared" si="23"/>
        <v>0</v>
      </c>
      <c r="M463" s="142"/>
    </row>
    <row r="464" spans="1:13" x14ac:dyDescent="0.35">
      <c r="A464" s="140"/>
      <c r="B464" s="140"/>
      <c r="C464" s="139"/>
      <c r="D464" s="139"/>
      <c r="E464" s="142"/>
      <c r="F464" s="4"/>
      <c r="G464" s="4"/>
      <c r="H464" s="4"/>
      <c r="I464" s="7">
        <f t="shared" si="21"/>
        <v>0</v>
      </c>
      <c r="J464" s="43"/>
      <c r="K464" s="7" t="e">
        <f t="shared" si="22"/>
        <v>#DIV/0!</v>
      </c>
      <c r="L464" s="7">
        <f t="shared" si="23"/>
        <v>0</v>
      </c>
      <c r="M464" s="142"/>
    </row>
    <row r="465" spans="1:13" x14ac:dyDescent="0.35">
      <c r="A465" s="140"/>
      <c r="B465" s="140"/>
      <c r="C465" s="139"/>
      <c r="D465" s="139"/>
      <c r="E465" s="142"/>
      <c r="F465" s="4"/>
      <c r="G465" s="4"/>
      <c r="H465" s="4"/>
      <c r="I465" s="7">
        <f t="shared" si="21"/>
        <v>0</v>
      </c>
      <c r="J465" s="43"/>
      <c r="K465" s="7" t="e">
        <f t="shared" si="22"/>
        <v>#DIV/0!</v>
      </c>
      <c r="L465" s="7">
        <f t="shared" si="23"/>
        <v>0</v>
      </c>
      <c r="M465" s="142"/>
    </row>
    <row r="466" spans="1:13" x14ac:dyDescent="0.35">
      <c r="A466" s="140"/>
      <c r="B466" s="140"/>
      <c r="C466" s="139"/>
      <c r="D466" s="139"/>
      <c r="E466" s="142"/>
      <c r="F466" s="4"/>
      <c r="G466" s="4"/>
      <c r="H466" s="4"/>
      <c r="I466" s="7">
        <f t="shared" si="21"/>
        <v>0</v>
      </c>
      <c r="J466" s="43"/>
      <c r="K466" s="7" t="e">
        <f t="shared" si="22"/>
        <v>#DIV/0!</v>
      </c>
      <c r="L466" s="7">
        <f t="shared" si="23"/>
        <v>0</v>
      </c>
      <c r="M466" s="142"/>
    </row>
    <row r="467" spans="1:13" x14ac:dyDescent="0.35">
      <c r="A467" s="140"/>
      <c r="B467" s="140"/>
      <c r="C467" s="139"/>
      <c r="D467" s="139"/>
      <c r="E467" s="142"/>
      <c r="F467" s="4"/>
      <c r="G467" s="4"/>
      <c r="H467" s="4"/>
      <c r="I467" s="7">
        <f t="shared" si="21"/>
        <v>0</v>
      </c>
      <c r="J467" s="43"/>
      <c r="K467" s="7" t="e">
        <f t="shared" si="22"/>
        <v>#DIV/0!</v>
      </c>
      <c r="L467" s="7">
        <f t="shared" si="23"/>
        <v>0</v>
      </c>
      <c r="M467" s="142"/>
    </row>
    <row r="468" spans="1:13" x14ac:dyDescent="0.35">
      <c r="A468" s="140"/>
      <c r="B468" s="140"/>
      <c r="C468" s="139"/>
      <c r="D468" s="139"/>
      <c r="E468" s="142"/>
      <c r="F468" s="4"/>
      <c r="G468" s="4"/>
      <c r="H468" s="4"/>
      <c r="I468" s="7">
        <f t="shared" si="21"/>
        <v>0</v>
      </c>
      <c r="J468" s="43"/>
      <c r="K468" s="7" t="e">
        <f t="shared" si="22"/>
        <v>#DIV/0!</v>
      </c>
      <c r="L468" s="7">
        <f t="shared" si="23"/>
        <v>0</v>
      </c>
      <c r="M468" s="142"/>
    </row>
    <row r="469" spans="1:13" x14ac:dyDescent="0.35">
      <c r="A469" s="140"/>
      <c r="B469" s="140"/>
      <c r="C469" s="139"/>
      <c r="D469" s="139"/>
      <c r="E469" s="142"/>
      <c r="F469" s="4"/>
      <c r="G469" s="4"/>
      <c r="H469" s="4"/>
      <c r="I469" s="7">
        <f t="shared" si="21"/>
        <v>0</v>
      </c>
      <c r="J469" s="43"/>
      <c r="K469" s="7" t="e">
        <f t="shared" si="22"/>
        <v>#DIV/0!</v>
      </c>
      <c r="L469" s="7">
        <f t="shared" si="23"/>
        <v>0</v>
      </c>
      <c r="M469" s="142"/>
    </row>
    <row r="470" spans="1:13" x14ac:dyDescent="0.35">
      <c r="A470" s="140"/>
      <c r="B470" s="140"/>
      <c r="C470" s="139"/>
      <c r="D470" s="139"/>
      <c r="E470" s="142"/>
      <c r="F470" s="4"/>
      <c r="G470" s="4"/>
      <c r="H470" s="4"/>
      <c r="I470" s="7">
        <f t="shared" si="21"/>
        <v>0</v>
      </c>
      <c r="J470" s="43"/>
      <c r="K470" s="7" t="e">
        <f t="shared" si="22"/>
        <v>#DIV/0!</v>
      </c>
      <c r="L470" s="7">
        <f t="shared" si="23"/>
        <v>0</v>
      </c>
      <c r="M470" s="142"/>
    </row>
    <row r="471" spans="1:13" x14ac:dyDescent="0.35">
      <c r="A471" s="140"/>
      <c r="B471" s="140"/>
      <c r="C471" s="139"/>
      <c r="D471" s="139"/>
      <c r="E471" s="142"/>
      <c r="F471" s="4"/>
      <c r="G471" s="4"/>
      <c r="H471" s="4"/>
      <c r="I471" s="7">
        <f t="shared" si="21"/>
        <v>0</v>
      </c>
      <c r="J471" s="43"/>
      <c r="K471" s="7" t="e">
        <f t="shared" si="22"/>
        <v>#DIV/0!</v>
      </c>
      <c r="L471" s="7">
        <f t="shared" si="23"/>
        <v>0</v>
      </c>
      <c r="M471" s="142"/>
    </row>
    <row r="472" spans="1:13" x14ac:dyDescent="0.35">
      <c r="A472" s="140"/>
      <c r="B472" s="140"/>
      <c r="C472" s="139"/>
      <c r="D472" s="139"/>
      <c r="E472" s="142"/>
      <c r="F472" s="4"/>
      <c r="G472" s="4"/>
      <c r="H472" s="4"/>
      <c r="I472" s="7">
        <f t="shared" si="21"/>
        <v>0</v>
      </c>
      <c r="J472" s="43"/>
      <c r="K472" s="7" t="e">
        <f t="shared" si="22"/>
        <v>#DIV/0!</v>
      </c>
      <c r="L472" s="7">
        <f t="shared" si="23"/>
        <v>0</v>
      </c>
      <c r="M472" s="142"/>
    </row>
    <row r="473" spans="1:13" x14ac:dyDescent="0.35">
      <c r="A473" s="140"/>
      <c r="B473" s="140"/>
      <c r="C473" s="139"/>
      <c r="D473" s="139"/>
      <c r="E473" s="142"/>
      <c r="F473" s="4"/>
      <c r="G473" s="4"/>
      <c r="H473" s="4"/>
      <c r="I473" s="7">
        <f t="shared" si="21"/>
        <v>0</v>
      </c>
      <c r="J473" s="43"/>
      <c r="K473" s="7" t="e">
        <f t="shared" si="22"/>
        <v>#DIV/0!</v>
      </c>
      <c r="L473" s="7">
        <f t="shared" si="23"/>
        <v>0</v>
      </c>
      <c r="M473" s="142"/>
    </row>
    <row r="474" spans="1:13" x14ac:dyDescent="0.35">
      <c r="A474" s="140"/>
      <c r="B474" s="140"/>
      <c r="C474" s="139"/>
      <c r="D474" s="139"/>
      <c r="E474" s="142"/>
      <c r="F474" s="4"/>
      <c r="G474" s="4"/>
      <c r="H474" s="4"/>
      <c r="I474" s="7">
        <f t="shared" si="21"/>
        <v>0</v>
      </c>
      <c r="J474" s="43"/>
      <c r="K474" s="7" t="e">
        <f t="shared" si="22"/>
        <v>#DIV/0!</v>
      </c>
      <c r="L474" s="7">
        <f t="shared" si="23"/>
        <v>0</v>
      </c>
      <c r="M474" s="142"/>
    </row>
    <row r="475" spans="1:13" x14ac:dyDescent="0.35">
      <c r="A475" s="140"/>
      <c r="B475" s="140"/>
      <c r="C475" s="139"/>
      <c r="D475" s="139"/>
      <c r="E475" s="142"/>
      <c r="F475" s="4"/>
      <c r="G475" s="4"/>
      <c r="H475" s="4"/>
      <c r="I475" s="7">
        <f t="shared" si="21"/>
        <v>0</v>
      </c>
      <c r="J475" s="43"/>
      <c r="K475" s="7" t="e">
        <f t="shared" si="22"/>
        <v>#DIV/0!</v>
      </c>
      <c r="L475" s="7">
        <f t="shared" si="23"/>
        <v>0</v>
      </c>
      <c r="M475" s="142"/>
    </row>
    <row r="476" spans="1:13" x14ac:dyDescent="0.35">
      <c r="A476" s="140"/>
      <c r="B476" s="140"/>
      <c r="C476" s="139"/>
      <c r="D476" s="139"/>
      <c r="E476" s="142"/>
      <c r="F476" s="4"/>
      <c r="G476" s="4"/>
      <c r="H476" s="4"/>
      <c r="I476" s="7">
        <f t="shared" si="21"/>
        <v>0</v>
      </c>
      <c r="J476" s="43"/>
      <c r="K476" s="7" t="e">
        <f t="shared" si="22"/>
        <v>#DIV/0!</v>
      </c>
      <c r="L476" s="7">
        <f t="shared" si="23"/>
        <v>0</v>
      </c>
      <c r="M476" s="142"/>
    </row>
    <row r="477" spans="1:13" x14ac:dyDescent="0.35">
      <c r="A477" s="140"/>
      <c r="B477" s="140"/>
      <c r="C477" s="139"/>
      <c r="D477" s="139"/>
      <c r="E477" s="142"/>
      <c r="F477" s="4"/>
      <c r="G477" s="4"/>
      <c r="H477" s="4"/>
      <c r="I477" s="7">
        <f t="shared" si="21"/>
        <v>0</v>
      </c>
      <c r="J477" s="43"/>
      <c r="K477" s="7" t="e">
        <f t="shared" si="22"/>
        <v>#DIV/0!</v>
      </c>
      <c r="L477" s="7">
        <f t="shared" si="23"/>
        <v>0</v>
      </c>
      <c r="M477" s="142"/>
    </row>
    <row r="478" spans="1:13" x14ac:dyDescent="0.35">
      <c r="A478" s="140"/>
      <c r="B478" s="140"/>
      <c r="C478" s="139"/>
      <c r="D478" s="139"/>
      <c r="E478" s="142"/>
      <c r="F478" s="4"/>
      <c r="G478" s="4"/>
      <c r="H478" s="4"/>
      <c r="I478" s="7">
        <f t="shared" si="21"/>
        <v>0</v>
      </c>
      <c r="J478" s="43"/>
      <c r="K478" s="7" t="e">
        <f t="shared" si="22"/>
        <v>#DIV/0!</v>
      </c>
      <c r="L478" s="7">
        <f t="shared" si="23"/>
        <v>0</v>
      </c>
      <c r="M478" s="142"/>
    </row>
    <row r="479" spans="1:13" x14ac:dyDescent="0.35">
      <c r="A479" s="140"/>
      <c r="B479" s="140"/>
      <c r="C479" s="139"/>
      <c r="D479" s="139"/>
      <c r="E479" s="142"/>
      <c r="F479" s="4"/>
      <c r="G479" s="4"/>
      <c r="H479" s="4"/>
      <c r="I479" s="7">
        <f t="shared" si="21"/>
        <v>0</v>
      </c>
      <c r="J479" s="43"/>
      <c r="K479" s="7" t="e">
        <f t="shared" si="22"/>
        <v>#DIV/0!</v>
      </c>
      <c r="L479" s="7">
        <f t="shared" si="23"/>
        <v>0</v>
      </c>
      <c r="M479" s="142"/>
    </row>
    <row r="480" spans="1:13" x14ac:dyDescent="0.35">
      <c r="A480" s="140"/>
      <c r="B480" s="140"/>
      <c r="C480" s="139"/>
      <c r="D480" s="139"/>
      <c r="E480" s="142"/>
      <c r="F480" s="4"/>
      <c r="G480" s="4"/>
      <c r="H480" s="4"/>
      <c r="I480" s="7">
        <f t="shared" si="21"/>
        <v>0</v>
      </c>
      <c r="J480" s="43"/>
      <c r="K480" s="7" t="e">
        <f t="shared" si="22"/>
        <v>#DIV/0!</v>
      </c>
      <c r="L480" s="7">
        <f t="shared" si="23"/>
        <v>0</v>
      </c>
      <c r="M480" s="142"/>
    </row>
    <row r="481" spans="1:13" x14ac:dyDescent="0.35">
      <c r="A481" s="140"/>
      <c r="B481" s="140"/>
      <c r="C481" s="139"/>
      <c r="D481" s="139"/>
      <c r="E481" s="142"/>
      <c r="F481" s="4"/>
      <c r="G481" s="4"/>
      <c r="H481" s="4"/>
      <c r="I481" s="7">
        <f t="shared" si="21"/>
        <v>0</v>
      </c>
      <c r="J481" s="43"/>
      <c r="K481" s="7" t="e">
        <f t="shared" si="22"/>
        <v>#DIV/0!</v>
      </c>
      <c r="L481" s="7">
        <f t="shared" si="23"/>
        <v>0</v>
      </c>
      <c r="M481" s="142"/>
    </row>
    <row r="482" spans="1:13" x14ac:dyDescent="0.35">
      <c r="A482" s="140"/>
      <c r="B482" s="140"/>
      <c r="C482" s="139"/>
      <c r="D482" s="139"/>
      <c r="E482" s="142"/>
      <c r="F482" s="4"/>
      <c r="G482" s="4"/>
      <c r="H482" s="4"/>
      <c r="I482" s="7">
        <f t="shared" si="21"/>
        <v>0</v>
      </c>
      <c r="J482" s="43"/>
      <c r="K482" s="7" t="e">
        <f t="shared" si="22"/>
        <v>#DIV/0!</v>
      </c>
      <c r="L482" s="7">
        <f t="shared" si="23"/>
        <v>0</v>
      </c>
      <c r="M482" s="142"/>
    </row>
    <row r="483" spans="1:13" x14ac:dyDescent="0.35">
      <c r="A483" s="140"/>
      <c r="B483" s="140"/>
      <c r="C483" s="139"/>
      <c r="D483" s="139"/>
      <c r="E483" s="142"/>
      <c r="F483" s="4"/>
      <c r="G483" s="4"/>
      <c r="H483" s="4"/>
      <c r="I483" s="7">
        <f t="shared" si="21"/>
        <v>0</v>
      </c>
      <c r="J483" s="43"/>
      <c r="K483" s="7" t="e">
        <f t="shared" si="22"/>
        <v>#DIV/0!</v>
      </c>
      <c r="L483" s="7">
        <f t="shared" si="23"/>
        <v>0</v>
      </c>
      <c r="M483" s="142"/>
    </row>
    <row r="484" spans="1:13" x14ac:dyDescent="0.35">
      <c r="A484" s="140"/>
      <c r="B484" s="140"/>
      <c r="C484" s="139"/>
      <c r="D484" s="139"/>
      <c r="E484" s="142"/>
      <c r="F484" s="4"/>
      <c r="G484" s="4"/>
      <c r="H484" s="4"/>
      <c r="I484" s="7">
        <f t="shared" si="21"/>
        <v>0</v>
      </c>
      <c r="J484" s="43"/>
      <c r="K484" s="7" t="e">
        <f t="shared" si="22"/>
        <v>#DIV/0!</v>
      </c>
      <c r="L484" s="7">
        <f t="shared" si="23"/>
        <v>0</v>
      </c>
      <c r="M484" s="142"/>
    </row>
    <row r="485" spans="1:13" x14ac:dyDescent="0.35">
      <c r="A485" s="140"/>
      <c r="B485" s="140"/>
      <c r="C485" s="139"/>
      <c r="D485" s="139"/>
      <c r="E485" s="142"/>
      <c r="F485" s="4"/>
      <c r="G485" s="4"/>
      <c r="H485" s="4"/>
      <c r="I485" s="7">
        <f t="shared" si="21"/>
        <v>0</v>
      </c>
      <c r="J485" s="43"/>
      <c r="K485" s="7" t="e">
        <f t="shared" si="22"/>
        <v>#DIV/0!</v>
      </c>
      <c r="L485" s="7">
        <f t="shared" si="23"/>
        <v>0</v>
      </c>
      <c r="M485" s="142"/>
    </row>
    <row r="486" spans="1:13" x14ac:dyDescent="0.35">
      <c r="A486" s="140"/>
      <c r="B486" s="140"/>
      <c r="C486" s="139"/>
      <c r="D486" s="139"/>
      <c r="E486" s="142"/>
      <c r="F486" s="4"/>
      <c r="G486" s="4"/>
      <c r="H486" s="4"/>
      <c r="I486" s="7">
        <f t="shared" si="21"/>
        <v>0</v>
      </c>
      <c r="J486" s="43"/>
      <c r="K486" s="7" t="e">
        <f t="shared" si="22"/>
        <v>#DIV/0!</v>
      </c>
      <c r="L486" s="7">
        <f t="shared" si="23"/>
        <v>0</v>
      </c>
      <c r="M486" s="142"/>
    </row>
    <row r="487" spans="1:13" x14ac:dyDescent="0.35">
      <c r="A487" s="140"/>
      <c r="B487" s="140"/>
      <c r="C487" s="139"/>
      <c r="D487" s="139"/>
      <c r="E487" s="142"/>
      <c r="F487" s="4"/>
      <c r="G487" s="4"/>
      <c r="H487" s="4"/>
      <c r="I487" s="7">
        <f t="shared" si="21"/>
        <v>0</v>
      </c>
      <c r="J487" s="43"/>
      <c r="K487" s="7" t="e">
        <f t="shared" si="22"/>
        <v>#DIV/0!</v>
      </c>
      <c r="L487" s="7">
        <f t="shared" si="23"/>
        <v>0</v>
      </c>
      <c r="M487" s="142"/>
    </row>
    <row r="488" spans="1:13" x14ac:dyDescent="0.35">
      <c r="A488" s="140"/>
      <c r="B488" s="140"/>
      <c r="C488" s="139"/>
      <c r="D488" s="139"/>
      <c r="E488" s="142"/>
      <c r="F488" s="4"/>
      <c r="G488" s="4"/>
      <c r="H488" s="4"/>
      <c r="I488" s="7">
        <f t="shared" si="21"/>
        <v>0</v>
      </c>
      <c r="J488" s="43"/>
      <c r="K488" s="7" t="e">
        <f t="shared" si="22"/>
        <v>#DIV/0!</v>
      </c>
      <c r="L488" s="7">
        <f t="shared" si="23"/>
        <v>0</v>
      </c>
      <c r="M488" s="142"/>
    </row>
    <row r="489" spans="1:13" x14ac:dyDescent="0.35">
      <c r="A489" s="140"/>
      <c r="B489" s="140"/>
      <c r="C489" s="139"/>
      <c r="D489" s="139"/>
      <c r="E489" s="142"/>
      <c r="F489" s="4"/>
      <c r="G489" s="4"/>
      <c r="H489" s="4"/>
      <c r="I489" s="7">
        <f t="shared" si="21"/>
        <v>0</v>
      </c>
      <c r="J489" s="43"/>
      <c r="K489" s="7" t="e">
        <f t="shared" si="22"/>
        <v>#DIV/0!</v>
      </c>
      <c r="L489" s="7">
        <f t="shared" si="23"/>
        <v>0</v>
      </c>
      <c r="M489" s="142"/>
    </row>
    <row r="490" spans="1:13" x14ac:dyDescent="0.35">
      <c r="A490" s="140"/>
      <c r="B490" s="140"/>
      <c r="C490" s="139"/>
      <c r="D490" s="139"/>
      <c r="E490" s="142"/>
      <c r="F490" s="4"/>
      <c r="G490" s="4"/>
      <c r="H490" s="4"/>
      <c r="I490" s="7">
        <f t="shared" si="21"/>
        <v>0</v>
      </c>
      <c r="J490" s="43"/>
      <c r="K490" s="7" t="e">
        <f t="shared" si="22"/>
        <v>#DIV/0!</v>
      </c>
      <c r="L490" s="7">
        <f t="shared" si="23"/>
        <v>0</v>
      </c>
      <c r="M490" s="142"/>
    </row>
    <row r="491" spans="1:13" x14ac:dyDescent="0.35">
      <c r="A491" s="140"/>
      <c r="B491" s="140"/>
      <c r="C491" s="139"/>
      <c r="D491" s="139"/>
      <c r="E491" s="142"/>
      <c r="F491" s="4"/>
      <c r="G491" s="4"/>
      <c r="H491" s="4"/>
      <c r="I491" s="7">
        <f t="shared" si="21"/>
        <v>0</v>
      </c>
      <c r="J491" s="43"/>
      <c r="K491" s="7" t="e">
        <f t="shared" si="22"/>
        <v>#DIV/0!</v>
      </c>
      <c r="L491" s="7">
        <f t="shared" si="23"/>
        <v>0</v>
      </c>
      <c r="M491" s="142"/>
    </row>
    <row r="492" spans="1:13" x14ac:dyDescent="0.35">
      <c r="A492" s="140"/>
      <c r="B492" s="140"/>
      <c r="C492" s="139"/>
      <c r="D492" s="139"/>
      <c r="E492" s="142"/>
      <c r="F492" s="4"/>
      <c r="G492" s="4"/>
      <c r="H492" s="4"/>
      <c r="I492" s="7">
        <f t="shared" si="21"/>
        <v>0</v>
      </c>
      <c r="J492" s="43"/>
      <c r="K492" s="7" t="e">
        <f t="shared" si="22"/>
        <v>#DIV/0!</v>
      </c>
      <c r="L492" s="7">
        <f t="shared" si="23"/>
        <v>0</v>
      </c>
      <c r="M492" s="142"/>
    </row>
    <row r="493" spans="1:13" x14ac:dyDescent="0.35">
      <c r="A493" s="140"/>
      <c r="B493" s="140"/>
      <c r="C493" s="139"/>
      <c r="D493" s="139"/>
      <c r="E493" s="142"/>
      <c r="F493" s="4"/>
      <c r="G493" s="4"/>
      <c r="H493" s="4"/>
      <c r="I493" s="7">
        <f t="shared" si="21"/>
        <v>0</v>
      </c>
      <c r="J493" s="43"/>
      <c r="K493" s="7" t="e">
        <f t="shared" si="22"/>
        <v>#DIV/0!</v>
      </c>
      <c r="L493" s="7">
        <f t="shared" si="23"/>
        <v>0</v>
      </c>
      <c r="M493" s="142"/>
    </row>
    <row r="494" spans="1:13" x14ac:dyDescent="0.35">
      <c r="A494" s="140"/>
      <c r="B494" s="140"/>
      <c r="C494" s="139"/>
      <c r="D494" s="139"/>
      <c r="E494" s="142"/>
      <c r="F494" s="4"/>
      <c r="G494" s="4"/>
      <c r="H494" s="4"/>
      <c r="I494" s="7">
        <f t="shared" si="21"/>
        <v>0</v>
      </c>
      <c r="J494" s="43"/>
      <c r="K494" s="7" t="e">
        <f t="shared" si="22"/>
        <v>#DIV/0!</v>
      </c>
      <c r="L494" s="7">
        <f t="shared" si="23"/>
        <v>0</v>
      </c>
      <c r="M494" s="142"/>
    </row>
    <row r="495" spans="1:13" x14ac:dyDescent="0.35">
      <c r="A495" s="140"/>
      <c r="B495" s="140"/>
      <c r="C495" s="139"/>
      <c r="D495" s="139"/>
      <c r="E495" s="142"/>
      <c r="F495" s="4"/>
      <c r="G495" s="4"/>
      <c r="H495" s="4"/>
      <c r="I495" s="7">
        <f t="shared" si="21"/>
        <v>0</v>
      </c>
      <c r="J495" s="43"/>
      <c r="K495" s="7" t="e">
        <f t="shared" si="22"/>
        <v>#DIV/0!</v>
      </c>
      <c r="L495" s="7">
        <f t="shared" si="23"/>
        <v>0</v>
      </c>
      <c r="M495" s="142"/>
    </row>
    <row r="496" spans="1:13" x14ac:dyDescent="0.35">
      <c r="A496" s="140"/>
      <c r="B496" s="140"/>
      <c r="C496" s="139"/>
      <c r="D496" s="139"/>
      <c r="E496" s="142"/>
      <c r="F496" s="4"/>
      <c r="G496" s="4"/>
      <c r="H496" s="4"/>
      <c r="I496" s="7">
        <f t="shared" si="21"/>
        <v>0</v>
      </c>
      <c r="J496" s="43"/>
      <c r="K496" s="7" t="e">
        <f t="shared" si="22"/>
        <v>#DIV/0!</v>
      </c>
      <c r="L496" s="7">
        <f t="shared" si="23"/>
        <v>0</v>
      </c>
      <c r="M496" s="142"/>
    </row>
    <row r="497" spans="1:13" x14ac:dyDescent="0.35">
      <c r="A497" s="140"/>
      <c r="B497" s="140"/>
      <c r="C497" s="139"/>
      <c r="D497" s="139"/>
      <c r="E497" s="142"/>
      <c r="F497" s="4"/>
      <c r="G497" s="4"/>
      <c r="H497" s="4"/>
      <c r="I497" s="7">
        <f t="shared" si="21"/>
        <v>0</v>
      </c>
      <c r="J497" s="43"/>
      <c r="K497" s="7" t="e">
        <f t="shared" si="22"/>
        <v>#DIV/0!</v>
      </c>
      <c r="L497" s="7">
        <f t="shared" si="23"/>
        <v>0</v>
      </c>
      <c r="M497" s="142"/>
    </row>
    <row r="498" spans="1:13" x14ac:dyDescent="0.35">
      <c r="A498" s="140"/>
      <c r="B498" s="140"/>
      <c r="C498" s="139"/>
      <c r="D498" s="139"/>
      <c r="E498" s="142"/>
      <c r="F498" s="4"/>
      <c r="G498" s="4"/>
      <c r="H498" s="4"/>
      <c r="I498" s="7">
        <f t="shared" si="21"/>
        <v>0</v>
      </c>
      <c r="J498" s="43"/>
      <c r="K498" s="7" t="e">
        <f t="shared" si="22"/>
        <v>#DIV/0!</v>
      </c>
      <c r="L498" s="7">
        <f t="shared" si="23"/>
        <v>0</v>
      </c>
      <c r="M498" s="142"/>
    </row>
    <row r="499" spans="1:13" x14ac:dyDescent="0.35">
      <c r="A499" s="140"/>
      <c r="B499" s="140"/>
      <c r="C499" s="139"/>
      <c r="D499" s="139"/>
      <c r="E499" s="142"/>
      <c r="F499" s="4"/>
      <c r="G499" s="4"/>
      <c r="H499" s="4"/>
      <c r="I499" s="7">
        <f t="shared" si="21"/>
        <v>0</v>
      </c>
      <c r="J499" s="43"/>
      <c r="K499" s="7" t="e">
        <f t="shared" si="22"/>
        <v>#DIV/0!</v>
      </c>
      <c r="L499" s="7">
        <f t="shared" si="23"/>
        <v>0</v>
      </c>
      <c r="M499" s="142"/>
    </row>
    <row r="500" spans="1:13" x14ac:dyDescent="0.35">
      <c r="A500" s="140"/>
      <c r="B500" s="140"/>
      <c r="C500" s="139"/>
      <c r="D500" s="139"/>
      <c r="E500" s="142"/>
      <c r="F500" s="4"/>
      <c r="G500" s="4"/>
      <c r="H500" s="4"/>
      <c r="I500" s="7">
        <f t="shared" si="21"/>
        <v>0</v>
      </c>
      <c r="J500" s="43"/>
      <c r="K500" s="7" t="e">
        <f t="shared" si="22"/>
        <v>#DIV/0!</v>
      </c>
      <c r="L500" s="7">
        <f t="shared" si="23"/>
        <v>0</v>
      </c>
      <c r="M500" s="142"/>
    </row>
    <row r="501" spans="1:13" x14ac:dyDescent="0.35">
      <c r="A501" s="140"/>
      <c r="B501" s="140"/>
      <c r="C501" s="139"/>
      <c r="D501" s="139"/>
      <c r="E501" s="142"/>
      <c r="F501" s="4"/>
      <c r="G501" s="4"/>
      <c r="H501" s="4"/>
      <c r="I501" s="7">
        <f t="shared" si="21"/>
        <v>0</v>
      </c>
      <c r="J501" s="43"/>
      <c r="K501" s="7" t="e">
        <f t="shared" si="22"/>
        <v>#DIV/0!</v>
      </c>
      <c r="L501" s="7">
        <f t="shared" si="23"/>
        <v>0</v>
      </c>
      <c r="M501" s="142"/>
    </row>
    <row r="502" spans="1:13" x14ac:dyDescent="0.35">
      <c r="A502" s="140"/>
      <c r="B502" s="140"/>
      <c r="C502" s="139"/>
      <c r="D502" s="139"/>
      <c r="E502" s="142"/>
      <c r="F502" s="4"/>
      <c r="G502" s="4"/>
      <c r="H502" s="4"/>
      <c r="I502" s="7">
        <f t="shared" si="21"/>
        <v>0</v>
      </c>
      <c r="J502" s="43"/>
      <c r="K502" s="7" t="e">
        <f t="shared" si="22"/>
        <v>#DIV/0!</v>
      </c>
      <c r="L502" s="7">
        <f t="shared" si="23"/>
        <v>0</v>
      </c>
      <c r="M502" s="142"/>
    </row>
    <row r="503" spans="1:13" x14ac:dyDescent="0.35">
      <c r="A503" s="140"/>
      <c r="B503" s="140"/>
      <c r="C503" s="139"/>
      <c r="D503" s="139"/>
      <c r="E503" s="142"/>
      <c r="F503" s="4"/>
      <c r="G503" s="4"/>
      <c r="H503" s="4"/>
      <c r="I503" s="7">
        <f t="shared" si="21"/>
        <v>0</v>
      </c>
      <c r="J503" s="43"/>
      <c r="K503" s="7" t="e">
        <f t="shared" si="22"/>
        <v>#DIV/0!</v>
      </c>
      <c r="L503" s="7">
        <f t="shared" si="23"/>
        <v>0</v>
      </c>
      <c r="M503" s="142"/>
    </row>
    <row r="504" spans="1:13" x14ac:dyDescent="0.35">
      <c r="A504" s="140"/>
      <c r="B504" s="140"/>
      <c r="C504" s="139"/>
      <c r="D504" s="139"/>
      <c r="E504" s="142"/>
      <c r="F504" s="4"/>
      <c r="G504" s="4"/>
      <c r="H504" s="4"/>
      <c r="I504" s="7">
        <f t="shared" si="21"/>
        <v>0</v>
      </c>
      <c r="J504" s="43"/>
      <c r="K504" s="7" t="e">
        <f t="shared" si="22"/>
        <v>#DIV/0!</v>
      </c>
      <c r="L504" s="7">
        <f t="shared" si="23"/>
        <v>0</v>
      </c>
      <c r="M504" s="142"/>
    </row>
    <row r="505" spans="1:13" x14ac:dyDescent="0.35">
      <c r="A505" s="140"/>
      <c r="B505" s="140"/>
      <c r="C505" s="139"/>
      <c r="D505" s="139"/>
      <c r="E505" s="142"/>
      <c r="F505" s="4"/>
      <c r="G505" s="4"/>
      <c r="H505" s="4"/>
      <c r="I505" s="7">
        <f t="shared" si="21"/>
        <v>0</v>
      </c>
      <c r="J505" s="43"/>
      <c r="K505" s="7" t="e">
        <f t="shared" si="22"/>
        <v>#DIV/0!</v>
      </c>
      <c r="L505" s="7">
        <f t="shared" si="23"/>
        <v>0</v>
      </c>
      <c r="M505" s="142"/>
    </row>
    <row r="506" spans="1:13" x14ac:dyDescent="0.35">
      <c r="A506" s="140"/>
      <c r="B506" s="140"/>
      <c r="C506" s="139"/>
      <c r="D506" s="139"/>
      <c r="E506" s="142"/>
      <c r="F506" s="4"/>
      <c r="G506" s="4"/>
      <c r="H506" s="4"/>
      <c r="I506" s="7">
        <f t="shared" si="21"/>
        <v>0</v>
      </c>
      <c r="J506" s="43"/>
      <c r="K506" s="7" t="e">
        <f t="shared" si="22"/>
        <v>#DIV/0!</v>
      </c>
      <c r="L506" s="7">
        <f t="shared" si="23"/>
        <v>0</v>
      </c>
      <c r="M506" s="142"/>
    </row>
    <row r="507" spans="1:13" x14ac:dyDescent="0.35">
      <c r="A507" s="140"/>
      <c r="B507" s="140"/>
      <c r="C507" s="139"/>
      <c r="D507" s="139"/>
      <c r="E507" s="142"/>
      <c r="F507" s="4"/>
      <c r="G507" s="4"/>
      <c r="H507" s="4"/>
      <c r="I507" s="7">
        <f t="shared" si="21"/>
        <v>0</v>
      </c>
      <c r="J507" s="43"/>
      <c r="K507" s="7" t="e">
        <f t="shared" si="22"/>
        <v>#DIV/0!</v>
      </c>
      <c r="L507" s="7">
        <f t="shared" si="23"/>
        <v>0</v>
      </c>
      <c r="M507" s="142"/>
    </row>
    <row r="508" spans="1:13" x14ac:dyDescent="0.35">
      <c r="A508" s="140"/>
      <c r="B508" s="140"/>
      <c r="C508" s="139"/>
      <c r="D508" s="139"/>
      <c r="E508" s="142"/>
      <c r="F508" s="4"/>
      <c r="G508" s="4"/>
      <c r="H508" s="4"/>
      <c r="I508" s="7">
        <f t="shared" si="21"/>
        <v>0</v>
      </c>
      <c r="J508" s="43"/>
      <c r="K508" s="7" t="e">
        <f t="shared" si="22"/>
        <v>#DIV/0!</v>
      </c>
      <c r="L508" s="7">
        <f t="shared" si="23"/>
        <v>0</v>
      </c>
      <c r="M508" s="142"/>
    </row>
    <row r="509" spans="1:13" x14ac:dyDescent="0.35">
      <c r="A509" s="140"/>
      <c r="B509" s="140"/>
      <c r="C509" s="139"/>
      <c r="D509" s="139"/>
      <c r="E509" s="142"/>
      <c r="F509" s="4"/>
      <c r="G509" s="4"/>
      <c r="H509" s="4"/>
      <c r="I509" s="7">
        <f t="shared" si="21"/>
        <v>0</v>
      </c>
      <c r="J509" s="43"/>
      <c r="K509" s="7" t="e">
        <f t="shared" si="22"/>
        <v>#DIV/0!</v>
      </c>
      <c r="L509" s="7">
        <f t="shared" si="23"/>
        <v>0</v>
      </c>
      <c r="M509" s="142"/>
    </row>
    <row r="510" spans="1:13" x14ac:dyDescent="0.35">
      <c r="A510" s="140"/>
      <c r="B510" s="140"/>
      <c r="C510" s="139"/>
      <c r="D510" s="139"/>
      <c r="E510" s="142"/>
      <c r="F510" s="4"/>
      <c r="G510" s="4"/>
      <c r="H510" s="4"/>
      <c r="I510" s="7">
        <f t="shared" si="21"/>
        <v>0</v>
      </c>
      <c r="J510" s="43"/>
      <c r="K510" s="7" t="e">
        <f t="shared" si="22"/>
        <v>#DIV/0!</v>
      </c>
      <c r="L510" s="7">
        <f t="shared" si="23"/>
        <v>0</v>
      </c>
      <c r="M510" s="142"/>
    </row>
    <row r="511" spans="1:13" x14ac:dyDescent="0.35">
      <c r="A511" s="140"/>
      <c r="B511" s="140"/>
      <c r="C511" s="139"/>
      <c r="D511" s="139"/>
      <c r="E511" s="142"/>
      <c r="F511" s="4"/>
      <c r="G511" s="4"/>
      <c r="H511" s="4"/>
      <c r="I511" s="7">
        <f t="shared" si="21"/>
        <v>0</v>
      </c>
      <c r="J511" s="43"/>
      <c r="K511" s="7" t="e">
        <f t="shared" si="22"/>
        <v>#DIV/0!</v>
      </c>
      <c r="L511" s="7">
        <f t="shared" si="23"/>
        <v>0</v>
      </c>
      <c r="M511" s="142"/>
    </row>
    <row r="512" spans="1:13" x14ac:dyDescent="0.35">
      <c r="A512" s="140"/>
      <c r="B512" s="140"/>
      <c r="C512" s="139"/>
      <c r="D512" s="139"/>
      <c r="E512" s="142"/>
      <c r="F512" s="4"/>
      <c r="G512" s="4"/>
      <c r="H512" s="4"/>
      <c r="I512" s="7">
        <f t="shared" si="21"/>
        <v>0</v>
      </c>
      <c r="J512" s="43"/>
      <c r="K512" s="7" t="e">
        <f t="shared" si="22"/>
        <v>#DIV/0!</v>
      </c>
      <c r="L512" s="7">
        <f t="shared" si="23"/>
        <v>0</v>
      </c>
      <c r="M512" s="142"/>
    </row>
    <row r="513" spans="1:13" x14ac:dyDescent="0.35">
      <c r="A513" s="140"/>
      <c r="B513" s="140"/>
      <c r="C513" s="139"/>
      <c r="D513" s="139"/>
      <c r="E513" s="142"/>
      <c r="F513" s="4"/>
      <c r="G513" s="4"/>
      <c r="H513" s="4"/>
      <c r="I513" s="7">
        <f t="shared" si="21"/>
        <v>0</v>
      </c>
      <c r="J513" s="43"/>
      <c r="K513" s="7" t="e">
        <f t="shared" si="22"/>
        <v>#DIV/0!</v>
      </c>
      <c r="L513" s="7">
        <f t="shared" si="23"/>
        <v>0</v>
      </c>
      <c r="M513" s="142"/>
    </row>
    <row r="514" spans="1:13" x14ac:dyDescent="0.35">
      <c r="A514" s="140"/>
      <c r="B514" s="140"/>
      <c r="C514" s="139"/>
      <c r="D514" s="139"/>
      <c r="E514" s="142"/>
      <c r="F514" s="4"/>
      <c r="G514" s="4"/>
      <c r="H514" s="4"/>
      <c r="I514" s="7">
        <f t="shared" si="21"/>
        <v>0</v>
      </c>
      <c r="J514" s="43"/>
      <c r="K514" s="7" t="e">
        <f t="shared" si="22"/>
        <v>#DIV/0!</v>
      </c>
      <c r="L514" s="7">
        <f t="shared" si="23"/>
        <v>0</v>
      </c>
      <c r="M514" s="142"/>
    </row>
    <row r="515" spans="1:13" x14ac:dyDescent="0.35">
      <c r="A515" s="140"/>
      <c r="B515" s="140"/>
      <c r="C515" s="139"/>
      <c r="D515" s="139"/>
      <c r="E515" s="142"/>
      <c r="F515" s="4"/>
      <c r="G515" s="4"/>
      <c r="H515" s="4"/>
      <c r="I515" s="7">
        <f t="shared" si="21"/>
        <v>0</v>
      </c>
      <c r="J515" s="43"/>
      <c r="K515" s="7" t="e">
        <f t="shared" si="22"/>
        <v>#DIV/0!</v>
      </c>
      <c r="L515" s="7">
        <f t="shared" si="23"/>
        <v>0</v>
      </c>
      <c r="M515" s="142"/>
    </row>
    <row r="516" spans="1:13" x14ac:dyDescent="0.35">
      <c r="A516" s="140"/>
      <c r="B516" s="140"/>
      <c r="C516" s="139"/>
      <c r="D516" s="139"/>
      <c r="E516" s="142"/>
      <c r="F516" s="4"/>
      <c r="G516" s="4"/>
      <c r="H516" s="4"/>
      <c r="I516" s="7">
        <f t="shared" si="21"/>
        <v>0</v>
      </c>
      <c r="J516" s="43"/>
      <c r="K516" s="7" t="e">
        <f t="shared" si="22"/>
        <v>#DIV/0!</v>
      </c>
      <c r="L516" s="7">
        <f t="shared" si="23"/>
        <v>0</v>
      </c>
      <c r="M516" s="142"/>
    </row>
    <row r="517" spans="1:13" x14ac:dyDescent="0.35">
      <c r="A517" s="140"/>
      <c r="B517" s="140"/>
      <c r="C517" s="139"/>
      <c r="D517" s="139"/>
      <c r="E517" s="142"/>
      <c r="F517" s="4"/>
      <c r="G517" s="4"/>
      <c r="H517" s="4"/>
      <c r="I517" s="7">
        <f t="shared" si="21"/>
        <v>0</v>
      </c>
      <c r="J517" s="43"/>
      <c r="K517" s="7" t="e">
        <f t="shared" si="22"/>
        <v>#DIV/0!</v>
      </c>
      <c r="L517" s="7">
        <f t="shared" si="23"/>
        <v>0</v>
      </c>
      <c r="M517" s="142"/>
    </row>
    <row r="518" spans="1:13" x14ac:dyDescent="0.35">
      <c r="A518" s="140"/>
      <c r="B518" s="140"/>
      <c r="C518" s="139"/>
      <c r="D518" s="139"/>
      <c r="E518" s="142"/>
      <c r="F518" s="4"/>
      <c r="G518" s="4"/>
      <c r="H518" s="4"/>
      <c r="I518" s="7">
        <f t="shared" ref="I518:I581" si="24">F518*H518</f>
        <v>0</v>
      </c>
      <c r="J518" s="43"/>
      <c r="K518" s="7" t="e">
        <f t="shared" ref="K518:K581" si="25">L518/I518</f>
        <v>#DIV/0!</v>
      </c>
      <c r="L518" s="7">
        <f t="shared" ref="L518:L581" si="26">F518*J518</f>
        <v>0</v>
      </c>
      <c r="M518" s="142"/>
    </row>
    <row r="519" spans="1:13" x14ac:dyDescent="0.35">
      <c r="A519" s="140"/>
      <c r="B519" s="140"/>
      <c r="C519" s="139"/>
      <c r="D519" s="139"/>
      <c r="E519" s="142"/>
      <c r="F519" s="4"/>
      <c r="G519" s="4"/>
      <c r="H519" s="4"/>
      <c r="I519" s="7">
        <f t="shared" si="24"/>
        <v>0</v>
      </c>
      <c r="J519" s="43"/>
      <c r="K519" s="7" t="e">
        <f t="shared" si="25"/>
        <v>#DIV/0!</v>
      </c>
      <c r="L519" s="7">
        <f t="shared" si="26"/>
        <v>0</v>
      </c>
      <c r="M519" s="142"/>
    </row>
    <row r="520" spans="1:13" x14ac:dyDescent="0.35">
      <c r="A520" s="140"/>
      <c r="B520" s="140"/>
      <c r="C520" s="139"/>
      <c r="D520" s="139"/>
      <c r="E520" s="142"/>
      <c r="F520" s="4"/>
      <c r="G520" s="4"/>
      <c r="H520" s="4"/>
      <c r="I520" s="7">
        <f t="shared" si="24"/>
        <v>0</v>
      </c>
      <c r="J520" s="43"/>
      <c r="K520" s="7" t="e">
        <f t="shared" si="25"/>
        <v>#DIV/0!</v>
      </c>
      <c r="L520" s="7">
        <f t="shared" si="26"/>
        <v>0</v>
      </c>
      <c r="M520" s="142"/>
    </row>
    <row r="521" spans="1:13" x14ac:dyDescent="0.35">
      <c r="A521" s="140"/>
      <c r="B521" s="140"/>
      <c r="C521" s="139"/>
      <c r="D521" s="139"/>
      <c r="E521" s="142"/>
      <c r="F521" s="4"/>
      <c r="G521" s="4"/>
      <c r="H521" s="4"/>
      <c r="I521" s="7">
        <f t="shared" si="24"/>
        <v>0</v>
      </c>
      <c r="J521" s="43"/>
      <c r="K521" s="7" t="e">
        <f t="shared" si="25"/>
        <v>#DIV/0!</v>
      </c>
      <c r="L521" s="7">
        <f t="shared" si="26"/>
        <v>0</v>
      </c>
      <c r="M521" s="142"/>
    </row>
    <row r="522" spans="1:13" x14ac:dyDescent="0.35">
      <c r="A522" s="140"/>
      <c r="B522" s="140"/>
      <c r="C522" s="139"/>
      <c r="D522" s="139"/>
      <c r="E522" s="142"/>
      <c r="F522" s="4"/>
      <c r="G522" s="4"/>
      <c r="H522" s="4"/>
      <c r="I522" s="7">
        <f t="shared" si="24"/>
        <v>0</v>
      </c>
      <c r="J522" s="43"/>
      <c r="K522" s="7" t="e">
        <f t="shared" si="25"/>
        <v>#DIV/0!</v>
      </c>
      <c r="L522" s="7">
        <f t="shared" si="26"/>
        <v>0</v>
      </c>
      <c r="M522" s="142"/>
    </row>
    <row r="523" spans="1:13" x14ac:dyDescent="0.35">
      <c r="A523" s="140"/>
      <c r="B523" s="140"/>
      <c r="C523" s="139"/>
      <c r="D523" s="139"/>
      <c r="E523" s="142"/>
      <c r="F523" s="4"/>
      <c r="G523" s="4"/>
      <c r="H523" s="4"/>
      <c r="I523" s="7">
        <f t="shared" si="24"/>
        <v>0</v>
      </c>
      <c r="J523" s="43"/>
      <c r="K523" s="7" t="e">
        <f t="shared" si="25"/>
        <v>#DIV/0!</v>
      </c>
      <c r="L523" s="7">
        <f t="shared" si="26"/>
        <v>0</v>
      </c>
      <c r="M523" s="142"/>
    </row>
    <row r="524" spans="1:13" x14ac:dyDescent="0.35">
      <c r="A524" s="140"/>
      <c r="B524" s="140"/>
      <c r="C524" s="139"/>
      <c r="D524" s="139"/>
      <c r="E524" s="142"/>
      <c r="F524" s="4"/>
      <c r="G524" s="4"/>
      <c r="H524" s="4"/>
      <c r="I524" s="7">
        <f t="shared" si="24"/>
        <v>0</v>
      </c>
      <c r="J524" s="43"/>
      <c r="K524" s="7" t="e">
        <f t="shared" si="25"/>
        <v>#DIV/0!</v>
      </c>
      <c r="L524" s="7">
        <f t="shared" si="26"/>
        <v>0</v>
      </c>
      <c r="M524" s="142"/>
    </row>
    <row r="525" spans="1:13" x14ac:dyDescent="0.35">
      <c r="A525" s="140"/>
      <c r="B525" s="140"/>
      <c r="C525" s="139"/>
      <c r="D525" s="139"/>
      <c r="E525" s="142"/>
      <c r="F525" s="4"/>
      <c r="G525" s="4"/>
      <c r="H525" s="4"/>
      <c r="I525" s="7">
        <f t="shared" si="24"/>
        <v>0</v>
      </c>
      <c r="J525" s="43"/>
      <c r="K525" s="7" t="e">
        <f t="shared" si="25"/>
        <v>#DIV/0!</v>
      </c>
      <c r="L525" s="7">
        <f t="shared" si="26"/>
        <v>0</v>
      </c>
      <c r="M525" s="142"/>
    </row>
    <row r="526" spans="1:13" x14ac:dyDescent="0.35">
      <c r="A526" s="140"/>
      <c r="B526" s="140"/>
      <c r="C526" s="139"/>
      <c r="D526" s="139"/>
      <c r="E526" s="142"/>
      <c r="F526" s="4"/>
      <c r="G526" s="4"/>
      <c r="H526" s="4"/>
      <c r="I526" s="7">
        <f t="shared" si="24"/>
        <v>0</v>
      </c>
      <c r="J526" s="43"/>
      <c r="K526" s="7" t="e">
        <f t="shared" si="25"/>
        <v>#DIV/0!</v>
      </c>
      <c r="L526" s="7">
        <f t="shared" si="26"/>
        <v>0</v>
      </c>
      <c r="M526" s="142"/>
    </row>
    <row r="527" spans="1:13" x14ac:dyDescent="0.35">
      <c r="A527" s="140"/>
      <c r="B527" s="140"/>
      <c r="C527" s="139"/>
      <c r="D527" s="139"/>
      <c r="E527" s="142"/>
      <c r="F527" s="4"/>
      <c r="G527" s="4"/>
      <c r="H527" s="4"/>
      <c r="I527" s="7">
        <f t="shared" si="24"/>
        <v>0</v>
      </c>
      <c r="J527" s="43"/>
      <c r="K527" s="7" t="e">
        <f t="shared" si="25"/>
        <v>#DIV/0!</v>
      </c>
      <c r="L527" s="7">
        <f t="shared" si="26"/>
        <v>0</v>
      </c>
      <c r="M527" s="142"/>
    </row>
    <row r="528" spans="1:13" x14ac:dyDescent="0.35">
      <c r="A528" s="140"/>
      <c r="B528" s="140"/>
      <c r="C528" s="139"/>
      <c r="D528" s="139"/>
      <c r="E528" s="142"/>
      <c r="F528" s="4"/>
      <c r="G528" s="4"/>
      <c r="H528" s="4"/>
      <c r="I528" s="7">
        <f t="shared" si="24"/>
        <v>0</v>
      </c>
      <c r="J528" s="43"/>
      <c r="K528" s="7" t="e">
        <f t="shared" si="25"/>
        <v>#DIV/0!</v>
      </c>
      <c r="L528" s="7">
        <f t="shared" si="26"/>
        <v>0</v>
      </c>
      <c r="M528" s="142"/>
    </row>
    <row r="529" spans="1:13" x14ac:dyDescent="0.35">
      <c r="A529" s="140"/>
      <c r="B529" s="140"/>
      <c r="C529" s="139"/>
      <c r="D529" s="139"/>
      <c r="E529" s="142"/>
      <c r="F529" s="4"/>
      <c r="G529" s="4"/>
      <c r="H529" s="4"/>
      <c r="I529" s="7">
        <f t="shared" si="24"/>
        <v>0</v>
      </c>
      <c r="J529" s="43"/>
      <c r="K529" s="7" t="e">
        <f t="shared" si="25"/>
        <v>#DIV/0!</v>
      </c>
      <c r="L529" s="7">
        <f t="shared" si="26"/>
        <v>0</v>
      </c>
      <c r="M529" s="142"/>
    </row>
    <row r="530" spans="1:13" x14ac:dyDescent="0.35">
      <c r="A530" s="140"/>
      <c r="B530" s="140"/>
      <c r="C530" s="139"/>
      <c r="D530" s="139"/>
      <c r="E530" s="142"/>
      <c r="F530" s="4"/>
      <c r="G530" s="4"/>
      <c r="H530" s="4"/>
      <c r="I530" s="7">
        <f t="shared" si="24"/>
        <v>0</v>
      </c>
      <c r="J530" s="43"/>
      <c r="K530" s="7" t="e">
        <f t="shared" si="25"/>
        <v>#DIV/0!</v>
      </c>
      <c r="L530" s="7">
        <f t="shared" si="26"/>
        <v>0</v>
      </c>
      <c r="M530" s="142"/>
    </row>
    <row r="531" spans="1:13" x14ac:dyDescent="0.35">
      <c r="A531" s="140"/>
      <c r="B531" s="140"/>
      <c r="C531" s="139"/>
      <c r="D531" s="139"/>
      <c r="E531" s="142"/>
      <c r="F531" s="4"/>
      <c r="G531" s="4"/>
      <c r="H531" s="4"/>
      <c r="I531" s="7">
        <f t="shared" si="24"/>
        <v>0</v>
      </c>
      <c r="J531" s="43"/>
      <c r="K531" s="7" t="e">
        <f t="shared" si="25"/>
        <v>#DIV/0!</v>
      </c>
      <c r="L531" s="7">
        <f t="shared" si="26"/>
        <v>0</v>
      </c>
      <c r="M531" s="142"/>
    </row>
    <row r="532" spans="1:13" x14ac:dyDescent="0.35">
      <c r="A532" s="140"/>
      <c r="B532" s="140"/>
      <c r="C532" s="139"/>
      <c r="D532" s="139"/>
      <c r="E532" s="142"/>
      <c r="F532" s="4"/>
      <c r="G532" s="4"/>
      <c r="H532" s="4"/>
      <c r="I532" s="7">
        <f t="shared" si="24"/>
        <v>0</v>
      </c>
      <c r="J532" s="43"/>
      <c r="K532" s="7" t="e">
        <f t="shared" si="25"/>
        <v>#DIV/0!</v>
      </c>
      <c r="L532" s="7">
        <f t="shared" si="26"/>
        <v>0</v>
      </c>
      <c r="M532" s="142"/>
    </row>
    <row r="533" spans="1:13" x14ac:dyDescent="0.35">
      <c r="A533" s="140"/>
      <c r="B533" s="140"/>
      <c r="C533" s="139"/>
      <c r="D533" s="139"/>
      <c r="E533" s="142"/>
      <c r="F533" s="4"/>
      <c r="G533" s="4"/>
      <c r="H533" s="4"/>
      <c r="I533" s="7">
        <f t="shared" si="24"/>
        <v>0</v>
      </c>
      <c r="J533" s="43"/>
      <c r="K533" s="7" t="e">
        <f t="shared" si="25"/>
        <v>#DIV/0!</v>
      </c>
      <c r="L533" s="7">
        <f t="shared" si="26"/>
        <v>0</v>
      </c>
      <c r="M533" s="142"/>
    </row>
    <row r="534" spans="1:13" x14ac:dyDescent="0.35">
      <c r="A534" s="140"/>
      <c r="B534" s="140"/>
      <c r="C534" s="139"/>
      <c r="D534" s="139"/>
      <c r="E534" s="142"/>
      <c r="F534" s="4"/>
      <c r="G534" s="4"/>
      <c r="H534" s="4"/>
      <c r="I534" s="7">
        <f t="shared" si="24"/>
        <v>0</v>
      </c>
      <c r="J534" s="43"/>
      <c r="K534" s="7" t="e">
        <f t="shared" si="25"/>
        <v>#DIV/0!</v>
      </c>
      <c r="L534" s="7">
        <f t="shared" si="26"/>
        <v>0</v>
      </c>
      <c r="M534" s="142"/>
    </row>
    <row r="535" spans="1:13" x14ac:dyDescent="0.35">
      <c r="A535" s="140"/>
      <c r="B535" s="140"/>
      <c r="C535" s="139"/>
      <c r="D535" s="139"/>
      <c r="E535" s="142"/>
      <c r="F535" s="4"/>
      <c r="G535" s="4"/>
      <c r="H535" s="4"/>
      <c r="I535" s="7">
        <f t="shared" si="24"/>
        <v>0</v>
      </c>
      <c r="J535" s="43"/>
      <c r="K535" s="7" t="e">
        <f t="shared" si="25"/>
        <v>#DIV/0!</v>
      </c>
      <c r="L535" s="7">
        <f t="shared" si="26"/>
        <v>0</v>
      </c>
      <c r="M535" s="142"/>
    </row>
    <row r="536" spans="1:13" x14ac:dyDescent="0.35">
      <c r="A536" s="140"/>
      <c r="B536" s="140"/>
      <c r="C536" s="139"/>
      <c r="D536" s="139"/>
      <c r="E536" s="142"/>
      <c r="F536" s="4"/>
      <c r="G536" s="4"/>
      <c r="H536" s="4"/>
      <c r="I536" s="7">
        <f t="shared" si="24"/>
        <v>0</v>
      </c>
      <c r="J536" s="43"/>
      <c r="K536" s="7" t="e">
        <f t="shared" si="25"/>
        <v>#DIV/0!</v>
      </c>
      <c r="L536" s="7">
        <f t="shared" si="26"/>
        <v>0</v>
      </c>
      <c r="M536" s="142"/>
    </row>
    <row r="537" spans="1:13" x14ac:dyDescent="0.35">
      <c r="A537" s="140"/>
      <c r="B537" s="140"/>
      <c r="C537" s="139"/>
      <c r="D537" s="139"/>
      <c r="E537" s="142"/>
      <c r="F537" s="4"/>
      <c r="G537" s="4"/>
      <c r="H537" s="4"/>
      <c r="I537" s="7">
        <f t="shared" si="24"/>
        <v>0</v>
      </c>
      <c r="J537" s="43"/>
      <c r="K537" s="7" t="e">
        <f t="shared" si="25"/>
        <v>#DIV/0!</v>
      </c>
      <c r="L537" s="7">
        <f t="shared" si="26"/>
        <v>0</v>
      </c>
      <c r="M537" s="142"/>
    </row>
    <row r="538" spans="1:13" x14ac:dyDescent="0.35">
      <c r="A538" s="140"/>
      <c r="B538" s="140"/>
      <c r="C538" s="139"/>
      <c r="D538" s="139"/>
      <c r="E538" s="142"/>
      <c r="F538" s="4"/>
      <c r="G538" s="4"/>
      <c r="H538" s="4"/>
      <c r="I538" s="7">
        <f t="shared" si="24"/>
        <v>0</v>
      </c>
      <c r="J538" s="43"/>
      <c r="K538" s="7" t="e">
        <f t="shared" si="25"/>
        <v>#DIV/0!</v>
      </c>
      <c r="L538" s="7">
        <f t="shared" si="26"/>
        <v>0</v>
      </c>
      <c r="M538" s="142"/>
    </row>
    <row r="539" spans="1:13" x14ac:dyDescent="0.35">
      <c r="A539" s="140"/>
      <c r="B539" s="140"/>
      <c r="C539" s="139"/>
      <c r="D539" s="139"/>
      <c r="E539" s="142"/>
      <c r="F539" s="4"/>
      <c r="G539" s="4"/>
      <c r="H539" s="4"/>
      <c r="I539" s="7">
        <f t="shared" si="24"/>
        <v>0</v>
      </c>
      <c r="J539" s="43"/>
      <c r="K539" s="7" t="e">
        <f t="shared" si="25"/>
        <v>#DIV/0!</v>
      </c>
      <c r="L539" s="7">
        <f t="shared" si="26"/>
        <v>0</v>
      </c>
      <c r="M539" s="142"/>
    </row>
    <row r="540" spans="1:13" x14ac:dyDescent="0.35">
      <c r="A540" s="140"/>
      <c r="B540" s="140"/>
      <c r="C540" s="139"/>
      <c r="D540" s="139"/>
      <c r="E540" s="142"/>
      <c r="F540" s="4"/>
      <c r="G540" s="4"/>
      <c r="H540" s="4"/>
      <c r="I540" s="7">
        <f t="shared" si="24"/>
        <v>0</v>
      </c>
      <c r="J540" s="43"/>
      <c r="K540" s="7" t="e">
        <f t="shared" si="25"/>
        <v>#DIV/0!</v>
      </c>
      <c r="L540" s="7">
        <f t="shared" si="26"/>
        <v>0</v>
      </c>
      <c r="M540" s="142"/>
    </row>
    <row r="541" spans="1:13" x14ac:dyDescent="0.35">
      <c r="A541" s="140"/>
      <c r="B541" s="140"/>
      <c r="C541" s="139"/>
      <c r="D541" s="139"/>
      <c r="E541" s="142"/>
      <c r="F541" s="4"/>
      <c r="G541" s="4"/>
      <c r="H541" s="4"/>
      <c r="I541" s="7">
        <f t="shared" si="24"/>
        <v>0</v>
      </c>
      <c r="J541" s="43"/>
      <c r="K541" s="7" t="e">
        <f t="shared" si="25"/>
        <v>#DIV/0!</v>
      </c>
      <c r="L541" s="7">
        <f t="shared" si="26"/>
        <v>0</v>
      </c>
      <c r="M541" s="142"/>
    </row>
    <row r="542" spans="1:13" x14ac:dyDescent="0.35">
      <c r="A542" s="140"/>
      <c r="B542" s="140"/>
      <c r="C542" s="139"/>
      <c r="D542" s="139"/>
      <c r="E542" s="142"/>
      <c r="F542" s="4"/>
      <c r="G542" s="4"/>
      <c r="H542" s="4"/>
      <c r="I542" s="7">
        <f t="shared" si="24"/>
        <v>0</v>
      </c>
      <c r="J542" s="43"/>
      <c r="K542" s="7" t="e">
        <f t="shared" si="25"/>
        <v>#DIV/0!</v>
      </c>
      <c r="L542" s="7">
        <f t="shared" si="26"/>
        <v>0</v>
      </c>
      <c r="M542" s="142"/>
    </row>
    <row r="543" spans="1:13" x14ac:dyDescent="0.35">
      <c r="A543" s="140"/>
      <c r="B543" s="140"/>
      <c r="C543" s="139"/>
      <c r="D543" s="139"/>
      <c r="E543" s="142"/>
      <c r="F543" s="4"/>
      <c r="G543" s="4"/>
      <c r="H543" s="4"/>
      <c r="I543" s="7">
        <f t="shared" si="24"/>
        <v>0</v>
      </c>
      <c r="J543" s="43"/>
      <c r="K543" s="7" t="e">
        <f t="shared" si="25"/>
        <v>#DIV/0!</v>
      </c>
      <c r="L543" s="7">
        <f t="shared" si="26"/>
        <v>0</v>
      </c>
      <c r="M543" s="142"/>
    </row>
    <row r="544" spans="1:13" x14ac:dyDescent="0.35">
      <c r="A544" s="140"/>
      <c r="B544" s="140"/>
      <c r="C544" s="139"/>
      <c r="D544" s="139"/>
      <c r="E544" s="142"/>
      <c r="F544" s="4"/>
      <c r="G544" s="4"/>
      <c r="H544" s="4"/>
      <c r="I544" s="7">
        <f t="shared" si="24"/>
        <v>0</v>
      </c>
      <c r="J544" s="43"/>
      <c r="K544" s="7" t="e">
        <f t="shared" si="25"/>
        <v>#DIV/0!</v>
      </c>
      <c r="L544" s="7">
        <f t="shared" si="26"/>
        <v>0</v>
      </c>
      <c r="M544" s="142"/>
    </row>
    <row r="545" spans="1:13" x14ac:dyDescent="0.35">
      <c r="A545" s="140"/>
      <c r="B545" s="140"/>
      <c r="C545" s="139"/>
      <c r="D545" s="139"/>
      <c r="E545" s="142"/>
      <c r="F545" s="4"/>
      <c r="G545" s="4"/>
      <c r="H545" s="4"/>
      <c r="I545" s="7">
        <f t="shared" si="24"/>
        <v>0</v>
      </c>
      <c r="J545" s="43"/>
      <c r="K545" s="7" t="e">
        <f t="shared" si="25"/>
        <v>#DIV/0!</v>
      </c>
      <c r="L545" s="7">
        <f t="shared" si="26"/>
        <v>0</v>
      </c>
      <c r="M545" s="142"/>
    </row>
    <row r="546" spans="1:13" x14ac:dyDescent="0.35">
      <c r="A546" s="140"/>
      <c r="B546" s="140"/>
      <c r="C546" s="139"/>
      <c r="D546" s="139"/>
      <c r="E546" s="142"/>
      <c r="F546" s="4"/>
      <c r="G546" s="4"/>
      <c r="H546" s="4"/>
      <c r="I546" s="7">
        <f t="shared" si="24"/>
        <v>0</v>
      </c>
      <c r="J546" s="43"/>
      <c r="K546" s="7" t="e">
        <f t="shared" si="25"/>
        <v>#DIV/0!</v>
      </c>
      <c r="L546" s="7">
        <f t="shared" si="26"/>
        <v>0</v>
      </c>
      <c r="M546" s="142"/>
    </row>
    <row r="547" spans="1:13" x14ac:dyDescent="0.35">
      <c r="A547" s="140"/>
      <c r="B547" s="140"/>
      <c r="C547" s="139"/>
      <c r="D547" s="139"/>
      <c r="E547" s="142"/>
      <c r="F547" s="4"/>
      <c r="G547" s="4"/>
      <c r="H547" s="4"/>
      <c r="I547" s="7">
        <f t="shared" si="24"/>
        <v>0</v>
      </c>
      <c r="J547" s="43"/>
      <c r="K547" s="7" t="e">
        <f t="shared" si="25"/>
        <v>#DIV/0!</v>
      </c>
      <c r="L547" s="7">
        <f t="shared" si="26"/>
        <v>0</v>
      </c>
      <c r="M547" s="142"/>
    </row>
    <row r="548" spans="1:13" x14ac:dyDescent="0.35">
      <c r="A548" s="140"/>
      <c r="B548" s="140"/>
      <c r="C548" s="139"/>
      <c r="D548" s="139"/>
      <c r="E548" s="142"/>
      <c r="F548" s="4"/>
      <c r="G548" s="4"/>
      <c r="H548" s="4"/>
      <c r="I548" s="7">
        <f t="shared" si="24"/>
        <v>0</v>
      </c>
      <c r="J548" s="43"/>
      <c r="K548" s="7" t="e">
        <f t="shared" si="25"/>
        <v>#DIV/0!</v>
      </c>
      <c r="L548" s="7">
        <f t="shared" si="26"/>
        <v>0</v>
      </c>
      <c r="M548" s="142"/>
    </row>
    <row r="549" spans="1:13" x14ac:dyDescent="0.35">
      <c r="A549" s="140"/>
      <c r="B549" s="140"/>
      <c r="C549" s="139"/>
      <c r="D549" s="139"/>
      <c r="E549" s="142"/>
      <c r="F549" s="4"/>
      <c r="G549" s="4"/>
      <c r="H549" s="4"/>
      <c r="I549" s="7">
        <f t="shared" si="24"/>
        <v>0</v>
      </c>
      <c r="J549" s="43"/>
      <c r="K549" s="7" t="e">
        <f t="shared" si="25"/>
        <v>#DIV/0!</v>
      </c>
      <c r="L549" s="7">
        <f t="shared" si="26"/>
        <v>0</v>
      </c>
      <c r="M549" s="142"/>
    </row>
    <row r="550" spans="1:13" x14ac:dyDescent="0.35">
      <c r="A550" s="140"/>
      <c r="B550" s="140"/>
      <c r="C550" s="139"/>
      <c r="D550" s="139"/>
      <c r="E550" s="142"/>
      <c r="F550" s="4"/>
      <c r="G550" s="4"/>
      <c r="H550" s="4"/>
      <c r="I550" s="7">
        <f t="shared" si="24"/>
        <v>0</v>
      </c>
      <c r="J550" s="43"/>
      <c r="K550" s="7" t="e">
        <f t="shared" si="25"/>
        <v>#DIV/0!</v>
      </c>
      <c r="L550" s="7">
        <f t="shared" si="26"/>
        <v>0</v>
      </c>
      <c r="M550" s="142"/>
    </row>
    <row r="551" spans="1:13" x14ac:dyDescent="0.35">
      <c r="A551" s="140"/>
      <c r="B551" s="140"/>
      <c r="C551" s="139"/>
      <c r="D551" s="139"/>
      <c r="E551" s="142"/>
      <c r="F551" s="4"/>
      <c r="G551" s="4"/>
      <c r="H551" s="4"/>
      <c r="I551" s="7">
        <f t="shared" si="24"/>
        <v>0</v>
      </c>
      <c r="J551" s="43"/>
      <c r="K551" s="7" t="e">
        <f t="shared" si="25"/>
        <v>#DIV/0!</v>
      </c>
      <c r="L551" s="7">
        <f t="shared" si="26"/>
        <v>0</v>
      </c>
      <c r="M551" s="142"/>
    </row>
    <row r="552" spans="1:13" x14ac:dyDescent="0.35">
      <c r="A552" s="140"/>
      <c r="B552" s="140"/>
      <c r="C552" s="139"/>
      <c r="D552" s="139"/>
      <c r="E552" s="142"/>
      <c r="F552" s="4"/>
      <c r="G552" s="4"/>
      <c r="H552" s="4"/>
      <c r="I552" s="7">
        <f t="shared" si="24"/>
        <v>0</v>
      </c>
      <c r="J552" s="43"/>
      <c r="K552" s="7" t="e">
        <f t="shared" si="25"/>
        <v>#DIV/0!</v>
      </c>
      <c r="L552" s="7">
        <f t="shared" si="26"/>
        <v>0</v>
      </c>
      <c r="M552" s="142"/>
    </row>
    <row r="553" spans="1:13" x14ac:dyDescent="0.35">
      <c r="A553" s="140"/>
      <c r="B553" s="140"/>
      <c r="C553" s="139"/>
      <c r="D553" s="139"/>
      <c r="E553" s="142"/>
      <c r="F553" s="4"/>
      <c r="G553" s="4"/>
      <c r="H553" s="4"/>
      <c r="I553" s="7">
        <f t="shared" si="24"/>
        <v>0</v>
      </c>
      <c r="J553" s="43"/>
      <c r="K553" s="7" t="e">
        <f t="shared" si="25"/>
        <v>#DIV/0!</v>
      </c>
      <c r="L553" s="7">
        <f t="shared" si="26"/>
        <v>0</v>
      </c>
      <c r="M553" s="142"/>
    </row>
    <row r="554" spans="1:13" x14ac:dyDescent="0.35">
      <c r="A554" s="140"/>
      <c r="B554" s="140"/>
      <c r="C554" s="139"/>
      <c r="D554" s="139"/>
      <c r="E554" s="142"/>
      <c r="F554" s="4"/>
      <c r="G554" s="4"/>
      <c r="H554" s="4"/>
      <c r="I554" s="7">
        <f t="shared" si="24"/>
        <v>0</v>
      </c>
      <c r="J554" s="43"/>
      <c r="K554" s="7" t="e">
        <f t="shared" si="25"/>
        <v>#DIV/0!</v>
      </c>
      <c r="L554" s="7">
        <f t="shared" si="26"/>
        <v>0</v>
      </c>
      <c r="M554" s="142"/>
    </row>
    <row r="555" spans="1:13" x14ac:dyDescent="0.35">
      <c r="A555" s="140"/>
      <c r="B555" s="140"/>
      <c r="C555" s="139"/>
      <c r="D555" s="139"/>
      <c r="E555" s="142"/>
      <c r="F555" s="4"/>
      <c r="G555" s="4"/>
      <c r="H555" s="4"/>
      <c r="I555" s="7">
        <f t="shared" si="24"/>
        <v>0</v>
      </c>
      <c r="J555" s="43"/>
      <c r="K555" s="7" t="e">
        <f t="shared" si="25"/>
        <v>#DIV/0!</v>
      </c>
      <c r="L555" s="7">
        <f t="shared" si="26"/>
        <v>0</v>
      </c>
      <c r="M555" s="142"/>
    </row>
    <row r="556" spans="1:13" x14ac:dyDescent="0.35">
      <c r="A556" s="140"/>
      <c r="B556" s="140"/>
      <c r="C556" s="139"/>
      <c r="D556" s="139"/>
      <c r="E556" s="142"/>
      <c r="F556" s="4"/>
      <c r="G556" s="4"/>
      <c r="H556" s="4"/>
      <c r="I556" s="7">
        <f t="shared" si="24"/>
        <v>0</v>
      </c>
      <c r="J556" s="43"/>
      <c r="K556" s="7" t="e">
        <f t="shared" si="25"/>
        <v>#DIV/0!</v>
      </c>
      <c r="L556" s="7">
        <f t="shared" si="26"/>
        <v>0</v>
      </c>
      <c r="M556" s="142"/>
    </row>
    <row r="557" spans="1:13" x14ac:dyDescent="0.35">
      <c r="A557" s="140"/>
      <c r="B557" s="140"/>
      <c r="C557" s="139"/>
      <c r="D557" s="139"/>
      <c r="E557" s="142"/>
      <c r="F557" s="4"/>
      <c r="G557" s="4"/>
      <c r="H557" s="4"/>
      <c r="I557" s="7">
        <f t="shared" si="24"/>
        <v>0</v>
      </c>
      <c r="J557" s="43"/>
      <c r="K557" s="7" t="e">
        <f t="shared" si="25"/>
        <v>#DIV/0!</v>
      </c>
      <c r="L557" s="7">
        <f t="shared" si="26"/>
        <v>0</v>
      </c>
      <c r="M557" s="142"/>
    </row>
    <row r="558" spans="1:13" x14ac:dyDescent="0.35">
      <c r="A558" s="140"/>
      <c r="B558" s="140"/>
      <c r="C558" s="139"/>
      <c r="D558" s="139"/>
      <c r="E558" s="142"/>
      <c r="F558" s="4"/>
      <c r="G558" s="4"/>
      <c r="H558" s="4"/>
      <c r="I558" s="7">
        <f t="shared" si="24"/>
        <v>0</v>
      </c>
      <c r="J558" s="43"/>
      <c r="K558" s="7" t="e">
        <f t="shared" si="25"/>
        <v>#DIV/0!</v>
      </c>
      <c r="L558" s="7">
        <f t="shared" si="26"/>
        <v>0</v>
      </c>
      <c r="M558" s="142"/>
    </row>
    <row r="559" spans="1:13" x14ac:dyDescent="0.35">
      <c r="A559" s="140"/>
      <c r="B559" s="140"/>
      <c r="C559" s="139"/>
      <c r="D559" s="139"/>
      <c r="E559" s="142"/>
      <c r="F559" s="4"/>
      <c r="G559" s="4"/>
      <c r="H559" s="4"/>
      <c r="I559" s="7">
        <f t="shared" si="24"/>
        <v>0</v>
      </c>
      <c r="J559" s="43"/>
      <c r="K559" s="7" t="e">
        <f t="shared" si="25"/>
        <v>#DIV/0!</v>
      </c>
      <c r="L559" s="7">
        <f t="shared" si="26"/>
        <v>0</v>
      </c>
      <c r="M559" s="142"/>
    </row>
    <row r="560" spans="1:13" x14ac:dyDescent="0.35">
      <c r="A560" s="140"/>
      <c r="B560" s="140"/>
      <c r="C560" s="139"/>
      <c r="D560" s="139"/>
      <c r="E560" s="142"/>
      <c r="F560" s="4"/>
      <c r="G560" s="4"/>
      <c r="H560" s="4"/>
      <c r="I560" s="7">
        <f t="shared" si="24"/>
        <v>0</v>
      </c>
      <c r="J560" s="43"/>
      <c r="K560" s="7" t="e">
        <f t="shared" si="25"/>
        <v>#DIV/0!</v>
      </c>
      <c r="L560" s="7">
        <f t="shared" si="26"/>
        <v>0</v>
      </c>
      <c r="M560" s="142"/>
    </row>
    <row r="561" spans="1:13" x14ac:dyDescent="0.35">
      <c r="A561" s="140"/>
      <c r="B561" s="140"/>
      <c r="C561" s="139"/>
      <c r="D561" s="139"/>
      <c r="E561" s="142"/>
      <c r="F561" s="4"/>
      <c r="G561" s="4"/>
      <c r="H561" s="4"/>
      <c r="I561" s="7">
        <f t="shared" si="24"/>
        <v>0</v>
      </c>
      <c r="J561" s="43"/>
      <c r="K561" s="7" t="e">
        <f t="shared" si="25"/>
        <v>#DIV/0!</v>
      </c>
      <c r="L561" s="7">
        <f t="shared" si="26"/>
        <v>0</v>
      </c>
      <c r="M561" s="142"/>
    </row>
    <row r="562" spans="1:13" x14ac:dyDescent="0.35">
      <c r="A562" s="140"/>
      <c r="B562" s="140"/>
      <c r="C562" s="139"/>
      <c r="D562" s="139"/>
      <c r="E562" s="142"/>
      <c r="F562" s="4"/>
      <c r="G562" s="4"/>
      <c r="H562" s="4"/>
      <c r="I562" s="7">
        <f t="shared" si="24"/>
        <v>0</v>
      </c>
      <c r="J562" s="43"/>
      <c r="K562" s="7" t="e">
        <f t="shared" si="25"/>
        <v>#DIV/0!</v>
      </c>
      <c r="L562" s="7">
        <f t="shared" si="26"/>
        <v>0</v>
      </c>
      <c r="M562" s="142"/>
    </row>
    <row r="563" spans="1:13" x14ac:dyDescent="0.35">
      <c r="A563" s="140"/>
      <c r="B563" s="140"/>
      <c r="C563" s="139"/>
      <c r="D563" s="139"/>
      <c r="E563" s="142"/>
      <c r="F563" s="4"/>
      <c r="G563" s="4"/>
      <c r="H563" s="4"/>
      <c r="I563" s="7">
        <f t="shared" si="24"/>
        <v>0</v>
      </c>
      <c r="J563" s="43"/>
      <c r="K563" s="7" t="e">
        <f t="shared" si="25"/>
        <v>#DIV/0!</v>
      </c>
      <c r="L563" s="7">
        <f t="shared" si="26"/>
        <v>0</v>
      </c>
      <c r="M563" s="142"/>
    </row>
    <row r="564" spans="1:13" x14ac:dyDescent="0.35">
      <c r="A564" s="140"/>
      <c r="B564" s="140"/>
      <c r="C564" s="139"/>
      <c r="D564" s="139"/>
      <c r="E564" s="142"/>
      <c r="F564" s="4"/>
      <c r="G564" s="4"/>
      <c r="H564" s="4"/>
      <c r="I564" s="7">
        <f t="shared" si="24"/>
        <v>0</v>
      </c>
      <c r="J564" s="43"/>
      <c r="K564" s="7" t="e">
        <f t="shared" si="25"/>
        <v>#DIV/0!</v>
      </c>
      <c r="L564" s="7">
        <f t="shared" si="26"/>
        <v>0</v>
      </c>
      <c r="M564" s="142"/>
    </row>
    <row r="565" spans="1:13" x14ac:dyDescent="0.35">
      <c r="A565" s="140"/>
      <c r="B565" s="140"/>
      <c r="C565" s="139"/>
      <c r="D565" s="139"/>
      <c r="E565" s="142"/>
      <c r="F565" s="4"/>
      <c r="G565" s="4"/>
      <c r="H565" s="4"/>
      <c r="I565" s="7">
        <f t="shared" si="24"/>
        <v>0</v>
      </c>
      <c r="J565" s="43"/>
      <c r="K565" s="7" t="e">
        <f t="shared" si="25"/>
        <v>#DIV/0!</v>
      </c>
      <c r="L565" s="7">
        <f t="shared" si="26"/>
        <v>0</v>
      </c>
      <c r="M565" s="142"/>
    </row>
    <row r="566" spans="1:13" x14ac:dyDescent="0.35">
      <c r="A566" s="140"/>
      <c r="B566" s="140"/>
      <c r="C566" s="139"/>
      <c r="D566" s="139"/>
      <c r="E566" s="142"/>
      <c r="F566" s="4"/>
      <c r="G566" s="4"/>
      <c r="H566" s="4"/>
      <c r="I566" s="7">
        <f t="shared" si="24"/>
        <v>0</v>
      </c>
      <c r="J566" s="43"/>
      <c r="K566" s="7" t="e">
        <f t="shared" si="25"/>
        <v>#DIV/0!</v>
      </c>
      <c r="L566" s="7">
        <f t="shared" si="26"/>
        <v>0</v>
      </c>
      <c r="M566" s="142"/>
    </row>
    <row r="567" spans="1:13" x14ac:dyDescent="0.35">
      <c r="A567" s="140"/>
      <c r="B567" s="140"/>
      <c r="C567" s="139"/>
      <c r="D567" s="139"/>
      <c r="E567" s="142"/>
      <c r="F567" s="4"/>
      <c r="G567" s="4"/>
      <c r="H567" s="4"/>
      <c r="I567" s="7">
        <f t="shared" si="24"/>
        <v>0</v>
      </c>
      <c r="J567" s="43"/>
      <c r="K567" s="7" t="e">
        <f t="shared" si="25"/>
        <v>#DIV/0!</v>
      </c>
      <c r="L567" s="7">
        <f t="shared" si="26"/>
        <v>0</v>
      </c>
      <c r="M567" s="142"/>
    </row>
    <row r="568" spans="1:13" x14ac:dyDescent="0.35">
      <c r="A568" s="140"/>
      <c r="B568" s="140"/>
      <c r="C568" s="139"/>
      <c r="D568" s="139"/>
      <c r="E568" s="142"/>
      <c r="F568" s="4"/>
      <c r="G568" s="4"/>
      <c r="H568" s="4"/>
      <c r="I568" s="7">
        <f t="shared" si="24"/>
        <v>0</v>
      </c>
      <c r="J568" s="43"/>
      <c r="K568" s="7" t="e">
        <f t="shared" si="25"/>
        <v>#DIV/0!</v>
      </c>
      <c r="L568" s="7">
        <f t="shared" si="26"/>
        <v>0</v>
      </c>
      <c r="M568" s="142"/>
    </row>
    <row r="569" spans="1:13" x14ac:dyDescent="0.35">
      <c r="A569" s="140"/>
      <c r="B569" s="140"/>
      <c r="C569" s="139"/>
      <c r="D569" s="139"/>
      <c r="E569" s="142"/>
      <c r="F569" s="4"/>
      <c r="G569" s="4"/>
      <c r="H569" s="4"/>
      <c r="I569" s="7">
        <f t="shared" si="24"/>
        <v>0</v>
      </c>
      <c r="J569" s="43"/>
      <c r="K569" s="7" t="e">
        <f t="shared" si="25"/>
        <v>#DIV/0!</v>
      </c>
      <c r="L569" s="7">
        <f t="shared" si="26"/>
        <v>0</v>
      </c>
      <c r="M569" s="142"/>
    </row>
    <row r="570" spans="1:13" x14ac:dyDescent="0.35">
      <c r="A570" s="140"/>
      <c r="B570" s="140"/>
      <c r="C570" s="139"/>
      <c r="D570" s="139"/>
      <c r="E570" s="142"/>
      <c r="F570" s="4"/>
      <c r="G570" s="4"/>
      <c r="H570" s="4"/>
      <c r="I570" s="7">
        <f t="shared" si="24"/>
        <v>0</v>
      </c>
      <c r="J570" s="43"/>
      <c r="K570" s="7" t="e">
        <f t="shared" si="25"/>
        <v>#DIV/0!</v>
      </c>
      <c r="L570" s="7">
        <f t="shared" si="26"/>
        <v>0</v>
      </c>
      <c r="M570" s="142"/>
    </row>
    <row r="571" spans="1:13" x14ac:dyDescent="0.35">
      <c r="A571" s="140"/>
      <c r="B571" s="140"/>
      <c r="C571" s="139"/>
      <c r="D571" s="139"/>
      <c r="E571" s="142"/>
      <c r="F571" s="4"/>
      <c r="G571" s="4"/>
      <c r="H571" s="4"/>
      <c r="I571" s="7">
        <f t="shared" si="24"/>
        <v>0</v>
      </c>
      <c r="J571" s="43"/>
      <c r="K571" s="7" t="e">
        <f t="shared" si="25"/>
        <v>#DIV/0!</v>
      </c>
      <c r="L571" s="7">
        <f t="shared" si="26"/>
        <v>0</v>
      </c>
      <c r="M571" s="142"/>
    </row>
    <row r="572" spans="1:13" x14ac:dyDescent="0.35">
      <c r="A572" s="140"/>
      <c r="B572" s="140"/>
      <c r="C572" s="139"/>
      <c r="D572" s="139"/>
      <c r="E572" s="142"/>
      <c r="F572" s="4"/>
      <c r="G572" s="4"/>
      <c r="H572" s="4"/>
      <c r="I572" s="7">
        <f t="shared" si="24"/>
        <v>0</v>
      </c>
      <c r="J572" s="43"/>
      <c r="K572" s="7" t="e">
        <f t="shared" si="25"/>
        <v>#DIV/0!</v>
      </c>
      <c r="L572" s="7">
        <f t="shared" si="26"/>
        <v>0</v>
      </c>
      <c r="M572" s="142"/>
    </row>
    <row r="573" spans="1:13" x14ac:dyDescent="0.35">
      <c r="A573" s="140"/>
      <c r="B573" s="140"/>
      <c r="C573" s="139"/>
      <c r="D573" s="139"/>
      <c r="E573" s="142"/>
      <c r="F573" s="4"/>
      <c r="G573" s="4"/>
      <c r="H573" s="4"/>
      <c r="I573" s="7">
        <f t="shared" si="24"/>
        <v>0</v>
      </c>
      <c r="J573" s="43"/>
      <c r="K573" s="7" t="e">
        <f t="shared" si="25"/>
        <v>#DIV/0!</v>
      </c>
      <c r="L573" s="7">
        <f t="shared" si="26"/>
        <v>0</v>
      </c>
      <c r="M573" s="142"/>
    </row>
    <row r="574" spans="1:13" x14ac:dyDescent="0.35">
      <c r="A574" s="140"/>
      <c r="B574" s="140"/>
      <c r="C574" s="139"/>
      <c r="D574" s="139"/>
      <c r="E574" s="142"/>
      <c r="F574" s="4"/>
      <c r="G574" s="4"/>
      <c r="H574" s="4"/>
      <c r="I574" s="7">
        <f t="shared" si="24"/>
        <v>0</v>
      </c>
      <c r="J574" s="43"/>
      <c r="K574" s="7" t="e">
        <f t="shared" si="25"/>
        <v>#DIV/0!</v>
      </c>
      <c r="L574" s="7">
        <f t="shared" si="26"/>
        <v>0</v>
      </c>
      <c r="M574" s="142"/>
    </row>
    <row r="575" spans="1:13" x14ac:dyDescent="0.35">
      <c r="A575" s="140"/>
      <c r="B575" s="140"/>
      <c r="C575" s="139"/>
      <c r="D575" s="139"/>
      <c r="E575" s="142"/>
      <c r="F575" s="4"/>
      <c r="G575" s="4"/>
      <c r="H575" s="4"/>
      <c r="I575" s="7">
        <f t="shared" si="24"/>
        <v>0</v>
      </c>
      <c r="J575" s="43"/>
      <c r="K575" s="7" t="e">
        <f t="shared" si="25"/>
        <v>#DIV/0!</v>
      </c>
      <c r="L575" s="7">
        <f t="shared" si="26"/>
        <v>0</v>
      </c>
      <c r="M575" s="142"/>
    </row>
    <row r="576" spans="1:13" x14ac:dyDescent="0.35">
      <c r="A576" s="140"/>
      <c r="B576" s="140"/>
      <c r="C576" s="139"/>
      <c r="D576" s="139"/>
      <c r="E576" s="142"/>
      <c r="F576" s="4"/>
      <c r="G576" s="4"/>
      <c r="H576" s="4"/>
      <c r="I576" s="7">
        <f t="shared" si="24"/>
        <v>0</v>
      </c>
      <c r="J576" s="43"/>
      <c r="K576" s="7" t="e">
        <f t="shared" si="25"/>
        <v>#DIV/0!</v>
      </c>
      <c r="L576" s="7">
        <f t="shared" si="26"/>
        <v>0</v>
      </c>
      <c r="M576" s="142"/>
    </row>
    <row r="577" spans="1:13" x14ac:dyDescent="0.35">
      <c r="A577" s="140"/>
      <c r="B577" s="140"/>
      <c r="C577" s="139"/>
      <c r="D577" s="139"/>
      <c r="E577" s="142"/>
      <c r="F577" s="4"/>
      <c r="G577" s="4"/>
      <c r="H577" s="4"/>
      <c r="I577" s="7">
        <f t="shared" si="24"/>
        <v>0</v>
      </c>
      <c r="J577" s="43"/>
      <c r="K577" s="7" t="e">
        <f t="shared" si="25"/>
        <v>#DIV/0!</v>
      </c>
      <c r="L577" s="7">
        <f t="shared" si="26"/>
        <v>0</v>
      </c>
      <c r="M577" s="142"/>
    </row>
    <row r="578" spans="1:13" x14ac:dyDescent="0.35">
      <c r="A578" s="140"/>
      <c r="B578" s="140"/>
      <c r="C578" s="139"/>
      <c r="D578" s="139"/>
      <c r="E578" s="142"/>
      <c r="F578" s="4"/>
      <c r="G578" s="4"/>
      <c r="H578" s="4"/>
      <c r="I578" s="7">
        <f t="shared" si="24"/>
        <v>0</v>
      </c>
      <c r="J578" s="43"/>
      <c r="K578" s="7" t="e">
        <f t="shared" si="25"/>
        <v>#DIV/0!</v>
      </c>
      <c r="L578" s="7">
        <f t="shared" si="26"/>
        <v>0</v>
      </c>
      <c r="M578" s="142"/>
    </row>
    <row r="579" spans="1:13" x14ac:dyDescent="0.35">
      <c r="A579" s="140"/>
      <c r="B579" s="140"/>
      <c r="C579" s="139"/>
      <c r="D579" s="139"/>
      <c r="E579" s="142"/>
      <c r="F579" s="4"/>
      <c r="G579" s="4"/>
      <c r="H579" s="4"/>
      <c r="I579" s="7">
        <f t="shared" si="24"/>
        <v>0</v>
      </c>
      <c r="J579" s="43"/>
      <c r="K579" s="7" t="e">
        <f t="shared" si="25"/>
        <v>#DIV/0!</v>
      </c>
      <c r="L579" s="7">
        <f t="shared" si="26"/>
        <v>0</v>
      </c>
      <c r="M579" s="142"/>
    </row>
    <row r="580" spans="1:13" x14ac:dyDescent="0.35">
      <c r="A580" s="140"/>
      <c r="B580" s="140"/>
      <c r="C580" s="139"/>
      <c r="D580" s="139"/>
      <c r="E580" s="142"/>
      <c r="F580" s="4"/>
      <c r="G580" s="4"/>
      <c r="H580" s="4"/>
      <c r="I580" s="7">
        <f t="shared" si="24"/>
        <v>0</v>
      </c>
      <c r="J580" s="43"/>
      <c r="K580" s="7" t="e">
        <f t="shared" si="25"/>
        <v>#DIV/0!</v>
      </c>
      <c r="L580" s="7">
        <f t="shared" si="26"/>
        <v>0</v>
      </c>
      <c r="M580" s="142"/>
    </row>
    <row r="581" spans="1:13" x14ac:dyDescent="0.35">
      <c r="A581" s="140"/>
      <c r="B581" s="140"/>
      <c r="C581" s="139"/>
      <c r="D581" s="139"/>
      <c r="E581" s="142"/>
      <c r="F581" s="4"/>
      <c r="G581" s="4"/>
      <c r="H581" s="4"/>
      <c r="I581" s="7">
        <f t="shared" si="24"/>
        <v>0</v>
      </c>
      <c r="J581" s="43"/>
      <c r="K581" s="7" t="e">
        <f t="shared" si="25"/>
        <v>#DIV/0!</v>
      </c>
      <c r="L581" s="7">
        <f t="shared" si="26"/>
        <v>0</v>
      </c>
      <c r="M581" s="142"/>
    </row>
    <row r="582" spans="1:13" x14ac:dyDescent="0.35">
      <c r="A582" s="140"/>
      <c r="B582" s="140"/>
      <c r="C582" s="139"/>
      <c r="D582" s="139"/>
      <c r="E582" s="142"/>
      <c r="F582" s="4"/>
      <c r="G582" s="4"/>
      <c r="H582" s="4"/>
      <c r="I582" s="7">
        <f t="shared" ref="I582:I645" si="27">F582*H582</f>
        <v>0</v>
      </c>
      <c r="J582" s="43"/>
      <c r="K582" s="7" t="e">
        <f t="shared" ref="K582:K645" si="28">L582/I582</f>
        <v>#DIV/0!</v>
      </c>
      <c r="L582" s="7">
        <f t="shared" ref="L582:L645" si="29">F582*J582</f>
        <v>0</v>
      </c>
      <c r="M582" s="142"/>
    </row>
    <row r="583" spans="1:13" x14ac:dyDescent="0.35">
      <c r="A583" s="140"/>
      <c r="B583" s="140"/>
      <c r="C583" s="139"/>
      <c r="D583" s="139"/>
      <c r="E583" s="142"/>
      <c r="F583" s="4"/>
      <c r="G583" s="4"/>
      <c r="H583" s="4"/>
      <c r="I583" s="7">
        <f t="shared" si="27"/>
        <v>0</v>
      </c>
      <c r="J583" s="43"/>
      <c r="K583" s="7" t="e">
        <f t="shared" si="28"/>
        <v>#DIV/0!</v>
      </c>
      <c r="L583" s="7">
        <f t="shared" si="29"/>
        <v>0</v>
      </c>
      <c r="M583" s="142"/>
    </row>
    <row r="584" spans="1:13" x14ac:dyDescent="0.35">
      <c r="A584" s="140"/>
      <c r="B584" s="140"/>
      <c r="C584" s="139"/>
      <c r="D584" s="139"/>
      <c r="E584" s="142"/>
      <c r="F584" s="4"/>
      <c r="G584" s="4"/>
      <c r="H584" s="4"/>
      <c r="I584" s="7">
        <f t="shared" si="27"/>
        <v>0</v>
      </c>
      <c r="J584" s="43"/>
      <c r="K584" s="7" t="e">
        <f t="shared" si="28"/>
        <v>#DIV/0!</v>
      </c>
      <c r="L584" s="7">
        <f t="shared" si="29"/>
        <v>0</v>
      </c>
      <c r="M584" s="142"/>
    </row>
    <row r="585" spans="1:13" x14ac:dyDescent="0.35">
      <c r="A585" s="140"/>
      <c r="B585" s="140"/>
      <c r="C585" s="139"/>
      <c r="D585" s="139"/>
      <c r="E585" s="142"/>
      <c r="F585" s="4"/>
      <c r="G585" s="4"/>
      <c r="H585" s="4"/>
      <c r="I585" s="7">
        <f t="shared" si="27"/>
        <v>0</v>
      </c>
      <c r="J585" s="43"/>
      <c r="K585" s="7" t="e">
        <f t="shared" si="28"/>
        <v>#DIV/0!</v>
      </c>
      <c r="L585" s="7">
        <f t="shared" si="29"/>
        <v>0</v>
      </c>
      <c r="M585" s="142"/>
    </row>
    <row r="586" spans="1:13" x14ac:dyDescent="0.35">
      <c r="A586" s="140"/>
      <c r="B586" s="140"/>
      <c r="C586" s="139"/>
      <c r="D586" s="139"/>
      <c r="E586" s="142"/>
      <c r="F586" s="4"/>
      <c r="G586" s="4"/>
      <c r="H586" s="4"/>
      <c r="I586" s="7">
        <f t="shared" si="27"/>
        <v>0</v>
      </c>
      <c r="J586" s="43"/>
      <c r="K586" s="7" t="e">
        <f t="shared" si="28"/>
        <v>#DIV/0!</v>
      </c>
      <c r="L586" s="7">
        <f t="shared" si="29"/>
        <v>0</v>
      </c>
      <c r="M586" s="142"/>
    </row>
    <row r="587" spans="1:13" x14ac:dyDescent="0.35">
      <c r="A587" s="140"/>
      <c r="B587" s="140"/>
      <c r="C587" s="139"/>
      <c r="D587" s="139"/>
      <c r="E587" s="142"/>
      <c r="F587" s="4"/>
      <c r="G587" s="4"/>
      <c r="H587" s="4"/>
      <c r="I587" s="7">
        <f t="shared" si="27"/>
        <v>0</v>
      </c>
      <c r="J587" s="43"/>
      <c r="K587" s="7" t="e">
        <f t="shared" si="28"/>
        <v>#DIV/0!</v>
      </c>
      <c r="L587" s="7">
        <f t="shared" si="29"/>
        <v>0</v>
      </c>
      <c r="M587" s="142"/>
    </row>
    <row r="588" spans="1:13" x14ac:dyDescent="0.35">
      <c r="A588" s="140"/>
      <c r="B588" s="140"/>
      <c r="C588" s="139"/>
      <c r="D588" s="139"/>
      <c r="E588" s="142"/>
      <c r="F588" s="4"/>
      <c r="G588" s="4"/>
      <c r="H588" s="4"/>
      <c r="I588" s="7">
        <f t="shared" si="27"/>
        <v>0</v>
      </c>
      <c r="J588" s="43"/>
      <c r="K588" s="7" t="e">
        <f t="shared" si="28"/>
        <v>#DIV/0!</v>
      </c>
      <c r="L588" s="7">
        <f t="shared" si="29"/>
        <v>0</v>
      </c>
      <c r="M588" s="142"/>
    </row>
    <row r="589" spans="1:13" x14ac:dyDescent="0.35">
      <c r="A589" s="140"/>
      <c r="B589" s="140"/>
      <c r="C589" s="139"/>
      <c r="D589" s="139"/>
      <c r="E589" s="142"/>
      <c r="F589" s="4"/>
      <c r="G589" s="4"/>
      <c r="H589" s="4"/>
      <c r="I589" s="7">
        <f t="shared" si="27"/>
        <v>0</v>
      </c>
      <c r="J589" s="43"/>
      <c r="K589" s="7" t="e">
        <f t="shared" si="28"/>
        <v>#DIV/0!</v>
      </c>
      <c r="L589" s="7">
        <f t="shared" si="29"/>
        <v>0</v>
      </c>
      <c r="M589" s="142"/>
    </row>
    <row r="590" spans="1:13" x14ac:dyDescent="0.35">
      <c r="A590" s="140"/>
      <c r="B590" s="140"/>
      <c r="C590" s="139"/>
      <c r="D590" s="139"/>
      <c r="E590" s="142"/>
      <c r="F590" s="4"/>
      <c r="G590" s="4"/>
      <c r="H590" s="4"/>
      <c r="I590" s="7">
        <f t="shared" si="27"/>
        <v>0</v>
      </c>
      <c r="J590" s="43"/>
      <c r="K590" s="7" t="e">
        <f t="shared" si="28"/>
        <v>#DIV/0!</v>
      </c>
      <c r="L590" s="7">
        <f t="shared" si="29"/>
        <v>0</v>
      </c>
      <c r="M590" s="142"/>
    </row>
    <row r="591" spans="1:13" x14ac:dyDescent="0.35">
      <c r="A591" s="140"/>
      <c r="B591" s="140"/>
      <c r="C591" s="139"/>
      <c r="D591" s="139"/>
      <c r="E591" s="142"/>
      <c r="F591" s="4"/>
      <c r="G591" s="4"/>
      <c r="H591" s="4"/>
      <c r="I591" s="7">
        <f t="shared" si="27"/>
        <v>0</v>
      </c>
      <c r="J591" s="43"/>
      <c r="K591" s="7" t="e">
        <f t="shared" si="28"/>
        <v>#DIV/0!</v>
      </c>
      <c r="L591" s="7">
        <f t="shared" si="29"/>
        <v>0</v>
      </c>
      <c r="M591" s="142"/>
    </row>
    <row r="592" spans="1:13" x14ac:dyDescent="0.35">
      <c r="A592" s="140"/>
      <c r="B592" s="140"/>
      <c r="C592" s="139"/>
      <c r="D592" s="139"/>
      <c r="E592" s="142"/>
      <c r="F592" s="4"/>
      <c r="G592" s="4"/>
      <c r="H592" s="4"/>
      <c r="I592" s="7">
        <f t="shared" si="27"/>
        <v>0</v>
      </c>
      <c r="J592" s="43"/>
      <c r="K592" s="7" t="e">
        <f t="shared" si="28"/>
        <v>#DIV/0!</v>
      </c>
      <c r="L592" s="7">
        <f t="shared" si="29"/>
        <v>0</v>
      </c>
      <c r="M592" s="142"/>
    </row>
    <row r="593" spans="1:13" x14ac:dyDescent="0.35">
      <c r="A593" s="140"/>
      <c r="B593" s="140"/>
      <c r="C593" s="139"/>
      <c r="D593" s="139"/>
      <c r="E593" s="142"/>
      <c r="F593" s="4"/>
      <c r="G593" s="4"/>
      <c r="H593" s="4"/>
      <c r="I593" s="7">
        <f t="shared" si="27"/>
        <v>0</v>
      </c>
      <c r="J593" s="43"/>
      <c r="K593" s="7" t="e">
        <f t="shared" si="28"/>
        <v>#DIV/0!</v>
      </c>
      <c r="L593" s="7">
        <f t="shared" si="29"/>
        <v>0</v>
      </c>
      <c r="M593" s="142"/>
    </row>
    <row r="594" spans="1:13" x14ac:dyDescent="0.35">
      <c r="A594" s="140"/>
      <c r="B594" s="140"/>
      <c r="C594" s="139"/>
      <c r="D594" s="139"/>
      <c r="E594" s="142"/>
      <c r="F594" s="4"/>
      <c r="G594" s="4"/>
      <c r="H594" s="4"/>
      <c r="I594" s="7">
        <f t="shared" si="27"/>
        <v>0</v>
      </c>
      <c r="J594" s="43"/>
      <c r="K594" s="7" t="e">
        <f t="shared" si="28"/>
        <v>#DIV/0!</v>
      </c>
      <c r="L594" s="7">
        <f t="shared" si="29"/>
        <v>0</v>
      </c>
      <c r="M594" s="142"/>
    </row>
    <row r="595" spans="1:13" x14ac:dyDescent="0.35">
      <c r="A595" s="140"/>
      <c r="B595" s="140"/>
      <c r="C595" s="139"/>
      <c r="D595" s="139"/>
      <c r="E595" s="142"/>
      <c r="F595" s="4"/>
      <c r="G595" s="4"/>
      <c r="H595" s="4"/>
      <c r="I595" s="7">
        <f t="shared" si="27"/>
        <v>0</v>
      </c>
      <c r="J595" s="43"/>
      <c r="K595" s="7" t="e">
        <f t="shared" si="28"/>
        <v>#DIV/0!</v>
      </c>
      <c r="L595" s="7">
        <f t="shared" si="29"/>
        <v>0</v>
      </c>
      <c r="M595" s="142"/>
    </row>
    <row r="596" spans="1:13" x14ac:dyDescent="0.35">
      <c r="A596" s="140"/>
      <c r="B596" s="140"/>
      <c r="C596" s="139"/>
      <c r="D596" s="139"/>
      <c r="E596" s="142"/>
      <c r="F596" s="4"/>
      <c r="G596" s="4"/>
      <c r="H596" s="4"/>
      <c r="I596" s="7">
        <f t="shared" si="27"/>
        <v>0</v>
      </c>
      <c r="J596" s="43"/>
      <c r="K596" s="7" t="e">
        <f t="shared" si="28"/>
        <v>#DIV/0!</v>
      </c>
      <c r="L596" s="7">
        <f t="shared" si="29"/>
        <v>0</v>
      </c>
      <c r="M596" s="142"/>
    </row>
    <row r="597" spans="1:13" x14ac:dyDescent="0.35">
      <c r="A597" s="140"/>
      <c r="B597" s="140"/>
      <c r="C597" s="139"/>
      <c r="D597" s="139"/>
      <c r="E597" s="142"/>
      <c r="F597" s="4"/>
      <c r="G597" s="4"/>
      <c r="H597" s="4"/>
      <c r="I597" s="7">
        <f t="shared" si="27"/>
        <v>0</v>
      </c>
      <c r="J597" s="43"/>
      <c r="K597" s="7" t="e">
        <f t="shared" si="28"/>
        <v>#DIV/0!</v>
      </c>
      <c r="L597" s="7">
        <f t="shared" si="29"/>
        <v>0</v>
      </c>
      <c r="M597" s="142"/>
    </row>
    <row r="598" spans="1:13" x14ac:dyDescent="0.35">
      <c r="A598" s="140"/>
      <c r="B598" s="140"/>
      <c r="C598" s="139"/>
      <c r="D598" s="139"/>
      <c r="E598" s="142"/>
      <c r="F598" s="4"/>
      <c r="G598" s="4"/>
      <c r="H598" s="4"/>
      <c r="I598" s="7">
        <f t="shared" si="27"/>
        <v>0</v>
      </c>
      <c r="J598" s="43"/>
      <c r="K598" s="7" t="e">
        <f t="shared" si="28"/>
        <v>#DIV/0!</v>
      </c>
      <c r="L598" s="7">
        <f t="shared" si="29"/>
        <v>0</v>
      </c>
      <c r="M598" s="142"/>
    </row>
    <row r="599" spans="1:13" x14ac:dyDescent="0.35">
      <c r="A599" s="140"/>
      <c r="B599" s="140"/>
      <c r="C599" s="139"/>
      <c r="D599" s="139"/>
      <c r="E599" s="142"/>
      <c r="F599" s="4"/>
      <c r="G599" s="4"/>
      <c r="H599" s="4"/>
      <c r="I599" s="7">
        <f t="shared" si="27"/>
        <v>0</v>
      </c>
      <c r="J599" s="43"/>
      <c r="K599" s="7" t="e">
        <f t="shared" si="28"/>
        <v>#DIV/0!</v>
      </c>
      <c r="L599" s="7">
        <f t="shared" si="29"/>
        <v>0</v>
      </c>
      <c r="M599" s="142"/>
    </row>
    <row r="600" spans="1:13" x14ac:dyDescent="0.35">
      <c r="A600" s="140"/>
      <c r="B600" s="140"/>
      <c r="C600" s="139"/>
      <c r="D600" s="139"/>
      <c r="E600" s="142"/>
      <c r="F600" s="4"/>
      <c r="G600" s="4"/>
      <c r="H600" s="4"/>
      <c r="I600" s="7">
        <f t="shared" si="27"/>
        <v>0</v>
      </c>
      <c r="J600" s="43"/>
      <c r="K600" s="7" t="e">
        <f t="shared" si="28"/>
        <v>#DIV/0!</v>
      </c>
      <c r="L600" s="7">
        <f t="shared" si="29"/>
        <v>0</v>
      </c>
      <c r="M600" s="142"/>
    </row>
    <row r="601" spans="1:13" x14ac:dyDescent="0.35">
      <c r="A601" s="140"/>
      <c r="B601" s="140"/>
      <c r="C601" s="139"/>
      <c r="D601" s="139"/>
      <c r="E601" s="142"/>
      <c r="F601" s="4"/>
      <c r="G601" s="4"/>
      <c r="H601" s="4"/>
      <c r="I601" s="7">
        <f t="shared" si="27"/>
        <v>0</v>
      </c>
      <c r="J601" s="43"/>
      <c r="K601" s="7" t="e">
        <f t="shared" si="28"/>
        <v>#DIV/0!</v>
      </c>
      <c r="L601" s="7">
        <f t="shared" si="29"/>
        <v>0</v>
      </c>
      <c r="M601" s="142"/>
    </row>
    <row r="602" spans="1:13" x14ac:dyDescent="0.35">
      <c r="A602" s="140"/>
      <c r="B602" s="140"/>
      <c r="C602" s="139"/>
      <c r="D602" s="139"/>
      <c r="E602" s="142"/>
      <c r="F602" s="4"/>
      <c r="G602" s="4"/>
      <c r="H602" s="4"/>
      <c r="I602" s="7">
        <f t="shared" si="27"/>
        <v>0</v>
      </c>
      <c r="J602" s="43"/>
      <c r="K602" s="7" t="e">
        <f t="shared" si="28"/>
        <v>#DIV/0!</v>
      </c>
      <c r="L602" s="7">
        <f t="shared" si="29"/>
        <v>0</v>
      </c>
      <c r="M602" s="142"/>
    </row>
    <row r="603" spans="1:13" x14ac:dyDescent="0.35">
      <c r="A603" s="140"/>
      <c r="B603" s="140"/>
      <c r="C603" s="139"/>
      <c r="D603" s="139"/>
      <c r="E603" s="142"/>
      <c r="F603" s="4"/>
      <c r="G603" s="4"/>
      <c r="H603" s="4"/>
      <c r="I603" s="7">
        <f t="shared" si="27"/>
        <v>0</v>
      </c>
      <c r="J603" s="43"/>
      <c r="K603" s="7" t="e">
        <f t="shared" si="28"/>
        <v>#DIV/0!</v>
      </c>
      <c r="L603" s="7">
        <f t="shared" si="29"/>
        <v>0</v>
      </c>
      <c r="M603" s="142"/>
    </row>
    <row r="604" spans="1:13" x14ac:dyDescent="0.35">
      <c r="A604" s="140"/>
      <c r="B604" s="140"/>
      <c r="C604" s="139"/>
      <c r="D604" s="139"/>
      <c r="E604" s="142"/>
      <c r="F604" s="4"/>
      <c r="G604" s="4"/>
      <c r="H604" s="4"/>
      <c r="I604" s="7">
        <f t="shared" si="27"/>
        <v>0</v>
      </c>
      <c r="J604" s="43"/>
      <c r="K604" s="7" t="e">
        <f t="shared" si="28"/>
        <v>#DIV/0!</v>
      </c>
      <c r="L604" s="7">
        <f t="shared" si="29"/>
        <v>0</v>
      </c>
      <c r="M604" s="142"/>
    </row>
    <row r="605" spans="1:13" x14ac:dyDescent="0.35">
      <c r="A605" s="140"/>
      <c r="B605" s="140"/>
      <c r="C605" s="139"/>
      <c r="D605" s="139"/>
      <c r="E605" s="142"/>
      <c r="F605" s="4"/>
      <c r="G605" s="4"/>
      <c r="H605" s="4"/>
      <c r="I605" s="7">
        <f t="shared" si="27"/>
        <v>0</v>
      </c>
      <c r="J605" s="43"/>
      <c r="K605" s="7" t="e">
        <f t="shared" si="28"/>
        <v>#DIV/0!</v>
      </c>
      <c r="L605" s="7">
        <f t="shared" si="29"/>
        <v>0</v>
      </c>
      <c r="M605" s="142"/>
    </row>
    <row r="606" spans="1:13" x14ac:dyDescent="0.35">
      <c r="A606" s="140"/>
      <c r="B606" s="140"/>
      <c r="C606" s="139"/>
      <c r="D606" s="139"/>
      <c r="E606" s="142"/>
      <c r="F606" s="4"/>
      <c r="G606" s="4"/>
      <c r="H606" s="4"/>
      <c r="I606" s="7">
        <f t="shared" si="27"/>
        <v>0</v>
      </c>
      <c r="J606" s="43"/>
      <c r="K606" s="7" t="e">
        <f t="shared" si="28"/>
        <v>#DIV/0!</v>
      </c>
      <c r="L606" s="7">
        <f t="shared" si="29"/>
        <v>0</v>
      </c>
      <c r="M606" s="142"/>
    </row>
    <row r="607" spans="1:13" x14ac:dyDescent="0.35">
      <c r="A607" s="140"/>
      <c r="B607" s="140"/>
      <c r="C607" s="139"/>
      <c r="D607" s="139"/>
      <c r="E607" s="142"/>
      <c r="F607" s="4"/>
      <c r="G607" s="4"/>
      <c r="H607" s="4"/>
      <c r="I607" s="7">
        <f t="shared" si="27"/>
        <v>0</v>
      </c>
      <c r="J607" s="43"/>
      <c r="K607" s="7" t="e">
        <f t="shared" si="28"/>
        <v>#DIV/0!</v>
      </c>
      <c r="L607" s="7">
        <f t="shared" si="29"/>
        <v>0</v>
      </c>
      <c r="M607" s="142"/>
    </row>
    <row r="608" spans="1:13" x14ac:dyDescent="0.35">
      <c r="A608" s="140"/>
      <c r="B608" s="140"/>
      <c r="C608" s="139"/>
      <c r="D608" s="139"/>
      <c r="E608" s="142"/>
      <c r="F608" s="4"/>
      <c r="G608" s="4"/>
      <c r="H608" s="4"/>
      <c r="I608" s="7">
        <f t="shared" si="27"/>
        <v>0</v>
      </c>
      <c r="J608" s="43"/>
      <c r="K608" s="7" t="e">
        <f t="shared" si="28"/>
        <v>#DIV/0!</v>
      </c>
      <c r="L608" s="7">
        <f t="shared" si="29"/>
        <v>0</v>
      </c>
      <c r="M608" s="142"/>
    </row>
    <row r="609" spans="1:13" x14ac:dyDescent="0.35">
      <c r="A609" s="140"/>
      <c r="B609" s="140"/>
      <c r="C609" s="139"/>
      <c r="D609" s="139"/>
      <c r="E609" s="142"/>
      <c r="F609" s="4"/>
      <c r="G609" s="4"/>
      <c r="H609" s="4"/>
      <c r="I609" s="7">
        <f t="shared" si="27"/>
        <v>0</v>
      </c>
      <c r="J609" s="43"/>
      <c r="K609" s="7" t="e">
        <f t="shared" si="28"/>
        <v>#DIV/0!</v>
      </c>
      <c r="L609" s="7">
        <f t="shared" si="29"/>
        <v>0</v>
      </c>
      <c r="M609" s="142"/>
    </row>
    <row r="610" spans="1:13" x14ac:dyDescent="0.35">
      <c r="A610" s="140"/>
      <c r="B610" s="140"/>
      <c r="C610" s="139"/>
      <c r="D610" s="139"/>
      <c r="E610" s="142"/>
      <c r="F610" s="4"/>
      <c r="G610" s="4"/>
      <c r="H610" s="4"/>
      <c r="I610" s="7">
        <f t="shared" si="27"/>
        <v>0</v>
      </c>
      <c r="J610" s="43"/>
      <c r="K610" s="7" t="e">
        <f t="shared" si="28"/>
        <v>#DIV/0!</v>
      </c>
      <c r="L610" s="7">
        <f t="shared" si="29"/>
        <v>0</v>
      </c>
      <c r="M610" s="142"/>
    </row>
    <row r="611" spans="1:13" x14ac:dyDescent="0.35">
      <c r="A611" s="140"/>
      <c r="B611" s="140"/>
      <c r="C611" s="139"/>
      <c r="D611" s="139"/>
      <c r="E611" s="142"/>
      <c r="F611" s="4"/>
      <c r="G611" s="4"/>
      <c r="H611" s="4"/>
      <c r="I611" s="7">
        <f t="shared" si="27"/>
        <v>0</v>
      </c>
      <c r="J611" s="43"/>
      <c r="K611" s="7" t="e">
        <f t="shared" si="28"/>
        <v>#DIV/0!</v>
      </c>
      <c r="L611" s="7">
        <f t="shared" si="29"/>
        <v>0</v>
      </c>
      <c r="M611" s="142"/>
    </row>
    <row r="612" spans="1:13" x14ac:dyDescent="0.35">
      <c r="A612" s="140"/>
      <c r="B612" s="140"/>
      <c r="C612" s="139"/>
      <c r="D612" s="139"/>
      <c r="E612" s="142"/>
      <c r="F612" s="4"/>
      <c r="G612" s="4"/>
      <c r="H612" s="4"/>
      <c r="I612" s="7">
        <f t="shared" si="27"/>
        <v>0</v>
      </c>
      <c r="J612" s="43"/>
      <c r="K612" s="7" t="e">
        <f t="shared" si="28"/>
        <v>#DIV/0!</v>
      </c>
      <c r="L612" s="7">
        <f t="shared" si="29"/>
        <v>0</v>
      </c>
      <c r="M612" s="142"/>
    </row>
    <row r="613" spans="1:13" x14ac:dyDescent="0.35">
      <c r="A613" s="140"/>
      <c r="B613" s="140"/>
      <c r="C613" s="139"/>
      <c r="D613" s="139"/>
      <c r="E613" s="142"/>
      <c r="F613" s="4"/>
      <c r="G613" s="4"/>
      <c r="H613" s="4"/>
      <c r="I613" s="7">
        <f t="shared" si="27"/>
        <v>0</v>
      </c>
      <c r="J613" s="43"/>
      <c r="K613" s="7" t="e">
        <f t="shared" si="28"/>
        <v>#DIV/0!</v>
      </c>
      <c r="L613" s="7">
        <f t="shared" si="29"/>
        <v>0</v>
      </c>
      <c r="M613" s="142"/>
    </row>
    <row r="614" spans="1:13" x14ac:dyDescent="0.35">
      <c r="A614" s="140"/>
      <c r="B614" s="140"/>
      <c r="C614" s="139"/>
      <c r="D614" s="139"/>
      <c r="E614" s="142"/>
      <c r="F614" s="4"/>
      <c r="G614" s="4"/>
      <c r="H614" s="4"/>
      <c r="I614" s="7">
        <f t="shared" si="27"/>
        <v>0</v>
      </c>
      <c r="J614" s="43"/>
      <c r="K614" s="7" t="e">
        <f t="shared" si="28"/>
        <v>#DIV/0!</v>
      </c>
      <c r="L614" s="7">
        <f t="shared" si="29"/>
        <v>0</v>
      </c>
      <c r="M614" s="142"/>
    </row>
    <row r="615" spans="1:13" x14ac:dyDescent="0.35">
      <c r="A615" s="140"/>
      <c r="B615" s="140"/>
      <c r="C615" s="139"/>
      <c r="D615" s="139"/>
      <c r="E615" s="142"/>
      <c r="F615" s="4"/>
      <c r="G615" s="4"/>
      <c r="H615" s="4"/>
      <c r="I615" s="7">
        <f t="shared" si="27"/>
        <v>0</v>
      </c>
      <c r="J615" s="43"/>
      <c r="K615" s="7" t="e">
        <f t="shared" si="28"/>
        <v>#DIV/0!</v>
      </c>
      <c r="L615" s="7">
        <f t="shared" si="29"/>
        <v>0</v>
      </c>
      <c r="M615" s="142"/>
    </row>
    <row r="616" spans="1:13" x14ac:dyDescent="0.35">
      <c r="A616" s="140"/>
      <c r="B616" s="140"/>
      <c r="C616" s="139"/>
      <c r="D616" s="139"/>
      <c r="E616" s="142"/>
      <c r="F616" s="4"/>
      <c r="G616" s="4"/>
      <c r="H616" s="4"/>
      <c r="I616" s="7">
        <f t="shared" si="27"/>
        <v>0</v>
      </c>
      <c r="J616" s="43"/>
      <c r="K616" s="7" t="e">
        <f t="shared" si="28"/>
        <v>#DIV/0!</v>
      </c>
      <c r="L616" s="7">
        <f t="shared" si="29"/>
        <v>0</v>
      </c>
      <c r="M616" s="142"/>
    </row>
    <row r="617" spans="1:13" x14ac:dyDescent="0.35">
      <c r="A617" s="140"/>
      <c r="B617" s="140"/>
      <c r="C617" s="139"/>
      <c r="D617" s="139"/>
      <c r="E617" s="142"/>
      <c r="F617" s="4"/>
      <c r="G617" s="4"/>
      <c r="H617" s="4"/>
      <c r="I617" s="7">
        <f t="shared" si="27"/>
        <v>0</v>
      </c>
      <c r="J617" s="43"/>
      <c r="K617" s="7" t="e">
        <f t="shared" si="28"/>
        <v>#DIV/0!</v>
      </c>
      <c r="L617" s="7">
        <f t="shared" si="29"/>
        <v>0</v>
      </c>
      <c r="M617" s="142"/>
    </row>
    <row r="618" spans="1:13" x14ac:dyDescent="0.35">
      <c r="A618" s="140"/>
      <c r="B618" s="140"/>
      <c r="C618" s="139"/>
      <c r="D618" s="139"/>
      <c r="E618" s="142"/>
      <c r="F618" s="4"/>
      <c r="G618" s="4"/>
      <c r="H618" s="4"/>
      <c r="I618" s="7">
        <f t="shared" si="27"/>
        <v>0</v>
      </c>
      <c r="J618" s="43"/>
      <c r="K618" s="7" t="e">
        <f t="shared" si="28"/>
        <v>#DIV/0!</v>
      </c>
      <c r="L618" s="7">
        <f t="shared" si="29"/>
        <v>0</v>
      </c>
      <c r="M618" s="142"/>
    </row>
    <row r="619" spans="1:13" x14ac:dyDescent="0.35">
      <c r="A619" s="140"/>
      <c r="B619" s="140"/>
      <c r="C619" s="139"/>
      <c r="D619" s="139"/>
      <c r="E619" s="142"/>
      <c r="F619" s="4"/>
      <c r="G619" s="4"/>
      <c r="H619" s="4"/>
      <c r="I619" s="7">
        <f t="shared" si="27"/>
        <v>0</v>
      </c>
      <c r="J619" s="43"/>
      <c r="K619" s="7" t="e">
        <f t="shared" si="28"/>
        <v>#DIV/0!</v>
      </c>
      <c r="L619" s="7">
        <f t="shared" si="29"/>
        <v>0</v>
      </c>
      <c r="M619" s="142"/>
    </row>
    <row r="620" spans="1:13" x14ac:dyDescent="0.35">
      <c r="A620" s="140"/>
      <c r="B620" s="140"/>
      <c r="C620" s="139"/>
      <c r="D620" s="139"/>
      <c r="E620" s="142"/>
      <c r="F620" s="4"/>
      <c r="G620" s="4"/>
      <c r="H620" s="4"/>
      <c r="I620" s="7">
        <f t="shared" si="27"/>
        <v>0</v>
      </c>
      <c r="J620" s="43"/>
      <c r="K620" s="7" t="e">
        <f t="shared" si="28"/>
        <v>#DIV/0!</v>
      </c>
      <c r="L620" s="7">
        <f t="shared" si="29"/>
        <v>0</v>
      </c>
      <c r="M620" s="142"/>
    </row>
    <row r="621" spans="1:13" x14ac:dyDescent="0.35">
      <c r="A621" s="140"/>
      <c r="B621" s="140"/>
      <c r="C621" s="139"/>
      <c r="D621" s="139"/>
      <c r="E621" s="142"/>
      <c r="F621" s="4"/>
      <c r="G621" s="4"/>
      <c r="H621" s="4"/>
      <c r="I621" s="7">
        <f t="shared" si="27"/>
        <v>0</v>
      </c>
      <c r="J621" s="43"/>
      <c r="K621" s="7" t="e">
        <f t="shared" si="28"/>
        <v>#DIV/0!</v>
      </c>
      <c r="L621" s="7">
        <f t="shared" si="29"/>
        <v>0</v>
      </c>
      <c r="M621" s="142"/>
    </row>
    <row r="622" spans="1:13" x14ac:dyDescent="0.35">
      <c r="A622" s="140"/>
      <c r="B622" s="140"/>
      <c r="C622" s="139"/>
      <c r="D622" s="139"/>
      <c r="E622" s="142"/>
      <c r="F622" s="4"/>
      <c r="G622" s="4"/>
      <c r="H622" s="4"/>
      <c r="I622" s="7">
        <f t="shared" si="27"/>
        <v>0</v>
      </c>
      <c r="J622" s="43"/>
      <c r="K622" s="7" t="e">
        <f t="shared" si="28"/>
        <v>#DIV/0!</v>
      </c>
      <c r="L622" s="7">
        <f t="shared" si="29"/>
        <v>0</v>
      </c>
      <c r="M622" s="142"/>
    </row>
    <row r="623" spans="1:13" x14ac:dyDescent="0.35">
      <c r="A623" s="140"/>
      <c r="B623" s="140"/>
      <c r="C623" s="139"/>
      <c r="D623" s="139"/>
      <c r="E623" s="142"/>
      <c r="F623" s="4"/>
      <c r="G623" s="4"/>
      <c r="H623" s="4"/>
      <c r="I623" s="7">
        <f t="shared" si="27"/>
        <v>0</v>
      </c>
      <c r="J623" s="43"/>
      <c r="K623" s="7" t="e">
        <f t="shared" si="28"/>
        <v>#DIV/0!</v>
      </c>
      <c r="L623" s="7">
        <f t="shared" si="29"/>
        <v>0</v>
      </c>
      <c r="M623" s="142"/>
    </row>
    <row r="624" spans="1:13" x14ac:dyDescent="0.35">
      <c r="A624" s="140"/>
      <c r="B624" s="140"/>
      <c r="C624" s="139"/>
      <c r="D624" s="139"/>
      <c r="E624" s="142"/>
      <c r="F624" s="4"/>
      <c r="G624" s="4"/>
      <c r="H624" s="4"/>
      <c r="I624" s="7">
        <f t="shared" si="27"/>
        <v>0</v>
      </c>
      <c r="J624" s="43"/>
      <c r="K624" s="7" t="e">
        <f t="shared" si="28"/>
        <v>#DIV/0!</v>
      </c>
      <c r="L624" s="7">
        <f t="shared" si="29"/>
        <v>0</v>
      </c>
      <c r="M624" s="142"/>
    </row>
    <row r="625" spans="1:13" x14ac:dyDescent="0.35">
      <c r="A625" s="140"/>
      <c r="B625" s="140"/>
      <c r="C625" s="139"/>
      <c r="D625" s="139"/>
      <c r="E625" s="142"/>
      <c r="F625" s="4"/>
      <c r="G625" s="4"/>
      <c r="H625" s="4"/>
      <c r="I625" s="7">
        <f t="shared" si="27"/>
        <v>0</v>
      </c>
      <c r="J625" s="43"/>
      <c r="K625" s="7" t="e">
        <f t="shared" si="28"/>
        <v>#DIV/0!</v>
      </c>
      <c r="L625" s="7">
        <f t="shared" si="29"/>
        <v>0</v>
      </c>
      <c r="M625" s="142"/>
    </row>
    <row r="626" spans="1:13" x14ac:dyDescent="0.35">
      <c r="A626" s="140"/>
      <c r="B626" s="140"/>
      <c r="C626" s="139"/>
      <c r="D626" s="139"/>
      <c r="E626" s="142"/>
      <c r="F626" s="4"/>
      <c r="G626" s="4"/>
      <c r="H626" s="4"/>
      <c r="I626" s="7">
        <f t="shared" si="27"/>
        <v>0</v>
      </c>
      <c r="J626" s="43"/>
      <c r="K626" s="7" t="e">
        <f t="shared" si="28"/>
        <v>#DIV/0!</v>
      </c>
      <c r="L626" s="7">
        <f t="shared" si="29"/>
        <v>0</v>
      </c>
      <c r="M626" s="142"/>
    </row>
    <row r="627" spans="1:13" x14ac:dyDescent="0.35">
      <c r="A627" s="140"/>
      <c r="B627" s="140"/>
      <c r="C627" s="139"/>
      <c r="D627" s="139"/>
      <c r="E627" s="142"/>
      <c r="F627" s="4"/>
      <c r="G627" s="4"/>
      <c r="H627" s="4"/>
      <c r="I627" s="7">
        <f t="shared" si="27"/>
        <v>0</v>
      </c>
      <c r="J627" s="43"/>
      <c r="K627" s="7" t="e">
        <f t="shared" si="28"/>
        <v>#DIV/0!</v>
      </c>
      <c r="L627" s="7">
        <f t="shared" si="29"/>
        <v>0</v>
      </c>
      <c r="M627" s="142"/>
    </row>
    <row r="628" spans="1:13" x14ac:dyDescent="0.35">
      <c r="A628" s="140"/>
      <c r="B628" s="140"/>
      <c r="C628" s="139"/>
      <c r="D628" s="139"/>
      <c r="E628" s="142"/>
      <c r="F628" s="4"/>
      <c r="G628" s="4"/>
      <c r="H628" s="4"/>
      <c r="I628" s="7">
        <f t="shared" si="27"/>
        <v>0</v>
      </c>
      <c r="J628" s="43"/>
      <c r="K628" s="7" t="e">
        <f t="shared" si="28"/>
        <v>#DIV/0!</v>
      </c>
      <c r="L628" s="7">
        <f t="shared" si="29"/>
        <v>0</v>
      </c>
      <c r="M628" s="142"/>
    </row>
    <row r="629" spans="1:13" x14ac:dyDescent="0.35">
      <c r="A629" s="140"/>
      <c r="B629" s="140"/>
      <c r="C629" s="139"/>
      <c r="D629" s="139"/>
      <c r="E629" s="142"/>
      <c r="F629" s="4"/>
      <c r="G629" s="4"/>
      <c r="H629" s="4"/>
      <c r="I629" s="7">
        <f t="shared" si="27"/>
        <v>0</v>
      </c>
      <c r="J629" s="43"/>
      <c r="K629" s="7" t="e">
        <f t="shared" si="28"/>
        <v>#DIV/0!</v>
      </c>
      <c r="L629" s="7">
        <f t="shared" si="29"/>
        <v>0</v>
      </c>
      <c r="M629" s="142"/>
    </row>
    <row r="630" spans="1:13" x14ac:dyDescent="0.35">
      <c r="A630" s="140"/>
      <c r="B630" s="140"/>
      <c r="C630" s="139"/>
      <c r="D630" s="139"/>
      <c r="E630" s="142"/>
      <c r="F630" s="4"/>
      <c r="G630" s="4"/>
      <c r="H630" s="4"/>
      <c r="I630" s="7">
        <f t="shared" si="27"/>
        <v>0</v>
      </c>
      <c r="J630" s="43"/>
      <c r="K630" s="7" t="e">
        <f t="shared" si="28"/>
        <v>#DIV/0!</v>
      </c>
      <c r="L630" s="7">
        <f t="shared" si="29"/>
        <v>0</v>
      </c>
      <c r="M630" s="142"/>
    </row>
    <row r="631" spans="1:13" x14ac:dyDescent="0.35">
      <c r="A631" s="140"/>
      <c r="B631" s="140"/>
      <c r="C631" s="139"/>
      <c r="D631" s="139"/>
      <c r="E631" s="142"/>
      <c r="F631" s="4"/>
      <c r="G631" s="4"/>
      <c r="H631" s="4"/>
      <c r="I631" s="7">
        <f t="shared" si="27"/>
        <v>0</v>
      </c>
      <c r="J631" s="43"/>
      <c r="K631" s="7" t="e">
        <f t="shared" si="28"/>
        <v>#DIV/0!</v>
      </c>
      <c r="L631" s="7">
        <f t="shared" si="29"/>
        <v>0</v>
      </c>
      <c r="M631" s="142"/>
    </row>
    <row r="632" spans="1:13" x14ac:dyDescent="0.35">
      <c r="A632" s="140"/>
      <c r="B632" s="140"/>
      <c r="C632" s="139"/>
      <c r="D632" s="139"/>
      <c r="E632" s="142"/>
      <c r="F632" s="4"/>
      <c r="G632" s="4"/>
      <c r="H632" s="4"/>
      <c r="I632" s="7">
        <f t="shared" si="27"/>
        <v>0</v>
      </c>
      <c r="J632" s="43"/>
      <c r="K632" s="7" t="e">
        <f t="shared" si="28"/>
        <v>#DIV/0!</v>
      </c>
      <c r="L632" s="7">
        <f t="shared" si="29"/>
        <v>0</v>
      </c>
      <c r="M632" s="142"/>
    </row>
    <row r="633" spans="1:13" x14ac:dyDescent="0.35">
      <c r="A633" s="140"/>
      <c r="B633" s="140"/>
      <c r="C633" s="139"/>
      <c r="D633" s="139"/>
      <c r="E633" s="142"/>
      <c r="F633" s="4"/>
      <c r="G633" s="4"/>
      <c r="H633" s="4"/>
      <c r="I633" s="7">
        <f t="shared" si="27"/>
        <v>0</v>
      </c>
      <c r="J633" s="43"/>
      <c r="K633" s="7" t="e">
        <f t="shared" si="28"/>
        <v>#DIV/0!</v>
      </c>
      <c r="L633" s="7">
        <f t="shared" si="29"/>
        <v>0</v>
      </c>
      <c r="M633" s="142"/>
    </row>
    <row r="634" spans="1:13" x14ac:dyDescent="0.35">
      <c r="A634" s="140"/>
      <c r="B634" s="140"/>
      <c r="C634" s="139"/>
      <c r="D634" s="139"/>
      <c r="E634" s="142"/>
      <c r="F634" s="4"/>
      <c r="G634" s="4"/>
      <c r="H634" s="4"/>
      <c r="I634" s="7">
        <f t="shared" si="27"/>
        <v>0</v>
      </c>
      <c r="J634" s="43"/>
      <c r="K634" s="7" t="e">
        <f t="shared" si="28"/>
        <v>#DIV/0!</v>
      </c>
      <c r="L634" s="7">
        <f t="shared" si="29"/>
        <v>0</v>
      </c>
      <c r="M634" s="142"/>
    </row>
    <row r="635" spans="1:13" x14ac:dyDescent="0.35">
      <c r="A635" s="140"/>
      <c r="B635" s="140"/>
      <c r="C635" s="139"/>
      <c r="D635" s="139"/>
      <c r="E635" s="142"/>
      <c r="F635" s="4"/>
      <c r="G635" s="4"/>
      <c r="H635" s="4"/>
      <c r="I635" s="7">
        <f t="shared" si="27"/>
        <v>0</v>
      </c>
      <c r="J635" s="43"/>
      <c r="K635" s="7" t="e">
        <f t="shared" si="28"/>
        <v>#DIV/0!</v>
      </c>
      <c r="L635" s="7">
        <f t="shared" si="29"/>
        <v>0</v>
      </c>
      <c r="M635" s="142"/>
    </row>
    <row r="636" spans="1:13" x14ac:dyDescent="0.35">
      <c r="A636" s="140"/>
      <c r="B636" s="140"/>
      <c r="C636" s="139"/>
      <c r="D636" s="139"/>
      <c r="E636" s="142"/>
      <c r="F636" s="4"/>
      <c r="G636" s="4"/>
      <c r="H636" s="4"/>
      <c r="I636" s="7">
        <f t="shared" si="27"/>
        <v>0</v>
      </c>
      <c r="J636" s="43"/>
      <c r="K636" s="7" t="e">
        <f t="shared" si="28"/>
        <v>#DIV/0!</v>
      </c>
      <c r="L636" s="7">
        <f t="shared" si="29"/>
        <v>0</v>
      </c>
      <c r="M636" s="142"/>
    </row>
    <row r="637" spans="1:13" x14ac:dyDescent="0.35">
      <c r="A637" s="140"/>
      <c r="B637" s="140"/>
      <c r="C637" s="139"/>
      <c r="D637" s="139"/>
      <c r="E637" s="142"/>
      <c r="F637" s="4"/>
      <c r="G637" s="4"/>
      <c r="H637" s="4"/>
      <c r="I637" s="7">
        <f t="shared" si="27"/>
        <v>0</v>
      </c>
      <c r="J637" s="43"/>
      <c r="K637" s="7" t="e">
        <f t="shared" si="28"/>
        <v>#DIV/0!</v>
      </c>
      <c r="L637" s="7">
        <f t="shared" si="29"/>
        <v>0</v>
      </c>
      <c r="M637" s="142"/>
    </row>
    <row r="638" spans="1:13" x14ac:dyDescent="0.35">
      <c r="A638" s="140"/>
      <c r="B638" s="140"/>
      <c r="C638" s="139"/>
      <c r="D638" s="139"/>
      <c r="E638" s="142"/>
      <c r="F638" s="4"/>
      <c r="G638" s="4"/>
      <c r="H638" s="4"/>
      <c r="I638" s="7">
        <f t="shared" si="27"/>
        <v>0</v>
      </c>
      <c r="J638" s="43"/>
      <c r="K638" s="7" t="e">
        <f t="shared" si="28"/>
        <v>#DIV/0!</v>
      </c>
      <c r="L638" s="7">
        <f t="shared" si="29"/>
        <v>0</v>
      </c>
      <c r="M638" s="142"/>
    </row>
    <row r="639" spans="1:13" x14ac:dyDescent="0.35">
      <c r="A639" s="140"/>
      <c r="B639" s="140"/>
      <c r="C639" s="139"/>
      <c r="D639" s="139"/>
      <c r="E639" s="142"/>
      <c r="F639" s="4"/>
      <c r="G639" s="4"/>
      <c r="H639" s="4"/>
      <c r="I639" s="7">
        <f t="shared" si="27"/>
        <v>0</v>
      </c>
      <c r="J639" s="43"/>
      <c r="K639" s="7" t="e">
        <f t="shared" si="28"/>
        <v>#DIV/0!</v>
      </c>
      <c r="L639" s="7">
        <f t="shared" si="29"/>
        <v>0</v>
      </c>
      <c r="M639" s="142"/>
    </row>
    <row r="640" spans="1:13" x14ac:dyDescent="0.35">
      <c r="A640" s="140"/>
      <c r="B640" s="140"/>
      <c r="C640" s="139"/>
      <c r="D640" s="139"/>
      <c r="E640" s="142"/>
      <c r="F640" s="4"/>
      <c r="G640" s="4"/>
      <c r="H640" s="4"/>
      <c r="I640" s="7">
        <f t="shared" si="27"/>
        <v>0</v>
      </c>
      <c r="J640" s="43"/>
      <c r="K640" s="7" t="e">
        <f t="shared" si="28"/>
        <v>#DIV/0!</v>
      </c>
      <c r="L640" s="7">
        <f t="shared" si="29"/>
        <v>0</v>
      </c>
      <c r="M640" s="142"/>
    </row>
    <row r="641" spans="1:13" x14ac:dyDescent="0.35">
      <c r="A641" s="140"/>
      <c r="B641" s="140"/>
      <c r="C641" s="139"/>
      <c r="D641" s="139"/>
      <c r="E641" s="142"/>
      <c r="F641" s="4"/>
      <c r="G641" s="4"/>
      <c r="H641" s="4"/>
      <c r="I641" s="7">
        <f t="shared" si="27"/>
        <v>0</v>
      </c>
      <c r="J641" s="43"/>
      <c r="K641" s="7" t="e">
        <f t="shared" si="28"/>
        <v>#DIV/0!</v>
      </c>
      <c r="L641" s="7">
        <f t="shared" si="29"/>
        <v>0</v>
      </c>
      <c r="M641" s="142"/>
    </row>
    <row r="642" spans="1:13" x14ac:dyDescent="0.35">
      <c r="A642" s="140"/>
      <c r="B642" s="140"/>
      <c r="C642" s="139"/>
      <c r="D642" s="139"/>
      <c r="E642" s="142"/>
      <c r="F642" s="4"/>
      <c r="G642" s="4"/>
      <c r="H642" s="4"/>
      <c r="I642" s="7">
        <f t="shared" si="27"/>
        <v>0</v>
      </c>
      <c r="J642" s="43"/>
      <c r="K642" s="7" t="e">
        <f t="shared" si="28"/>
        <v>#DIV/0!</v>
      </c>
      <c r="L642" s="7">
        <f t="shared" si="29"/>
        <v>0</v>
      </c>
      <c r="M642" s="142"/>
    </row>
    <row r="643" spans="1:13" x14ac:dyDescent="0.35">
      <c r="A643" s="140"/>
      <c r="B643" s="140"/>
      <c r="C643" s="139"/>
      <c r="D643" s="139"/>
      <c r="E643" s="142"/>
      <c r="F643" s="4"/>
      <c r="G643" s="4"/>
      <c r="H643" s="4"/>
      <c r="I643" s="7">
        <f t="shared" si="27"/>
        <v>0</v>
      </c>
      <c r="J643" s="43"/>
      <c r="K643" s="7" t="e">
        <f t="shared" si="28"/>
        <v>#DIV/0!</v>
      </c>
      <c r="L643" s="7">
        <f t="shared" si="29"/>
        <v>0</v>
      </c>
      <c r="M643" s="142"/>
    </row>
    <row r="644" spans="1:13" x14ac:dyDescent="0.35">
      <c r="A644" s="140"/>
      <c r="B644" s="140"/>
      <c r="C644" s="139"/>
      <c r="D644" s="139"/>
      <c r="E644" s="142"/>
      <c r="F644" s="4"/>
      <c r="G644" s="4"/>
      <c r="H644" s="4"/>
      <c r="I644" s="7">
        <f t="shared" si="27"/>
        <v>0</v>
      </c>
      <c r="J644" s="43"/>
      <c r="K644" s="7" t="e">
        <f t="shared" si="28"/>
        <v>#DIV/0!</v>
      </c>
      <c r="L644" s="7">
        <f t="shared" si="29"/>
        <v>0</v>
      </c>
      <c r="M644" s="142"/>
    </row>
    <row r="645" spans="1:13" x14ac:dyDescent="0.35">
      <c r="A645" s="140"/>
      <c r="B645" s="140"/>
      <c r="C645" s="139"/>
      <c r="D645" s="139"/>
      <c r="E645" s="142"/>
      <c r="F645" s="4"/>
      <c r="G645" s="4"/>
      <c r="H645" s="4"/>
      <c r="I645" s="7">
        <f t="shared" si="27"/>
        <v>0</v>
      </c>
      <c r="J645" s="43"/>
      <c r="K645" s="7" t="e">
        <f t="shared" si="28"/>
        <v>#DIV/0!</v>
      </c>
      <c r="L645" s="7">
        <f t="shared" si="29"/>
        <v>0</v>
      </c>
      <c r="M645" s="142"/>
    </row>
    <row r="646" spans="1:13" x14ac:dyDescent="0.35">
      <c r="A646" s="140"/>
      <c r="B646" s="140"/>
      <c r="C646" s="139"/>
      <c r="D646" s="139"/>
      <c r="E646" s="142"/>
      <c r="F646" s="4"/>
      <c r="G646" s="4"/>
      <c r="H646" s="4"/>
      <c r="I646" s="7">
        <f t="shared" ref="I646:I700" si="30">F646*H646</f>
        <v>0</v>
      </c>
      <c r="J646" s="43"/>
      <c r="K646" s="7" t="e">
        <f t="shared" ref="K646:K700" si="31">L646/I646</f>
        <v>#DIV/0!</v>
      </c>
      <c r="L646" s="7">
        <f t="shared" ref="L646:L700" si="32">F646*J646</f>
        <v>0</v>
      </c>
      <c r="M646" s="142"/>
    </row>
    <row r="647" spans="1:13" x14ac:dyDescent="0.35">
      <c r="A647" s="140"/>
      <c r="B647" s="140"/>
      <c r="C647" s="139"/>
      <c r="D647" s="139"/>
      <c r="E647" s="142"/>
      <c r="F647" s="4"/>
      <c r="G647" s="4"/>
      <c r="H647" s="4"/>
      <c r="I647" s="7">
        <f t="shared" si="30"/>
        <v>0</v>
      </c>
      <c r="J647" s="43"/>
      <c r="K647" s="7" t="e">
        <f t="shared" si="31"/>
        <v>#DIV/0!</v>
      </c>
      <c r="L647" s="7">
        <f t="shared" si="32"/>
        <v>0</v>
      </c>
      <c r="M647" s="142"/>
    </row>
    <row r="648" spans="1:13" x14ac:dyDescent="0.35">
      <c r="A648" s="140"/>
      <c r="B648" s="140"/>
      <c r="C648" s="139"/>
      <c r="D648" s="139"/>
      <c r="E648" s="142"/>
      <c r="F648" s="4"/>
      <c r="G648" s="4"/>
      <c r="H648" s="4"/>
      <c r="I648" s="7">
        <f t="shared" si="30"/>
        <v>0</v>
      </c>
      <c r="J648" s="43"/>
      <c r="K648" s="7" t="e">
        <f t="shared" si="31"/>
        <v>#DIV/0!</v>
      </c>
      <c r="L648" s="7">
        <f t="shared" si="32"/>
        <v>0</v>
      </c>
      <c r="M648" s="142"/>
    </row>
    <row r="649" spans="1:13" x14ac:dyDescent="0.35">
      <c r="A649" s="140"/>
      <c r="B649" s="140"/>
      <c r="C649" s="139"/>
      <c r="D649" s="139"/>
      <c r="E649" s="142"/>
      <c r="F649" s="4"/>
      <c r="G649" s="4"/>
      <c r="H649" s="4"/>
      <c r="I649" s="7">
        <f t="shared" si="30"/>
        <v>0</v>
      </c>
      <c r="J649" s="43"/>
      <c r="K649" s="7" t="e">
        <f t="shared" si="31"/>
        <v>#DIV/0!</v>
      </c>
      <c r="L649" s="7">
        <f t="shared" si="32"/>
        <v>0</v>
      </c>
      <c r="M649" s="142"/>
    </row>
    <row r="650" spans="1:13" x14ac:dyDescent="0.35">
      <c r="A650" s="140"/>
      <c r="B650" s="140"/>
      <c r="C650" s="139"/>
      <c r="D650" s="139"/>
      <c r="E650" s="142"/>
      <c r="F650" s="4"/>
      <c r="G650" s="4"/>
      <c r="H650" s="4"/>
      <c r="I650" s="7">
        <f t="shared" si="30"/>
        <v>0</v>
      </c>
      <c r="J650" s="43"/>
      <c r="K650" s="7" t="e">
        <f t="shared" si="31"/>
        <v>#DIV/0!</v>
      </c>
      <c r="L650" s="7">
        <f t="shared" si="32"/>
        <v>0</v>
      </c>
      <c r="M650" s="142"/>
    </row>
    <row r="651" spans="1:13" x14ac:dyDescent="0.35">
      <c r="A651" s="140"/>
      <c r="B651" s="140"/>
      <c r="C651" s="139"/>
      <c r="D651" s="139"/>
      <c r="E651" s="142"/>
      <c r="F651" s="4"/>
      <c r="G651" s="4"/>
      <c r="H651" s="4"/>
      <c r="I651" s="7">
        <f t="shared" si="30"/>
        <v>0</v>
      </c>
      <c r="J651" s="43"/>
      <c r="K651" s="7" t="e">
        <f t="shared" si="31"/>
        <v>#DIV/0!</v>
      </c>
      <c r="L651" s="7">
        <f t="shared" si="32"/>
        <v>0</v>
      </c>
      <c r="M651" s="142"/>
    </row>
    <row r="652" spans="1:13" x14ac:dyDescent="0.35">
      <c r="A652" s="140"/>
      <c r="B652" s="140"/>
      <c r="C652" s="139"/>
      <c r="D652" s="139"/>
      <c r="E652" s="142"/>
      <c r="F652" s="4"/>
      <c r="G652" s="4"/>
      <c r="H652" s="4"/>
      <c r="I652" s="7">
        <f t="shared" si="30"/>
        <v>0</v>
      </c>
      <c r="J652" s="43"/>
      <c r="K652" s="7" t="e">
        <f t="shared" si="31"/>
        <v>#DIV/0!</v>
      </c>
      <c r="L652" s="7">
        <f t="shared" si="32"/>
        <v>0</v>
      </c>
      <c r="M652" s="142"/>
    </row>
    <row r="653" spans="1:13" x14ac:dyDescent="0.35">
      <c r="A653" s="140"/>
      <c r="B653" s="140"/>
      <c r="C653" s="139"/>
      <c r="D653" s="139"/>
      <c r="E653" s="142"/>
      <c r="F653" s="4"/>
      <c r="G653" s="4"/>
      <c r="H653" s="4"/>
      <c r="I653" s="7">
        <f t="shared" si="30"/>
        <v>0</v>
      </c>
      <c r="J653" s="43"/>
      <c r="K653" s="7" t="e">
        <f t="shared" si="31"/>
        <v>#DIV/0!</v>
      </c>
      <c r="L653" s="7">
        <f t="shared" si="32"/>
        <v>0</v>
      </c>
      <c r="M653" s="142"/>
    </row>
    <row r="654" spans="1:13" x14ac:dyDescent="0.35">
      <c r="A654" s="140"/>
      <c r="B654" s="140"/>
      <c r="C654" s="139"/>
      <c r="D654" s="139"/>
      <c r="E654" s="142"/>
      <c r="F654" s="4"/>
      <c r="G654" s="4"/>
      <c r="H654" s="4"/>
      <c r="I654" s="7">
        <f t="shared" si="30"/>
        <v>0</v>
      </c>
      <c r="J654" s="43"/>
      <c r="K654" s="7" t="e">
        <f t="shared" si="31"/>
        <v>#DIV/0!</v>
      </c>
      <c r="L654" s="7">
        <f t="shared" si="32"/>
        <v>0</v>
      </c>
      <c r="M654" s="142"/>
    </row>
    <row r="655" spans="1:13" x14ac:dyDescent="0.35">
      <c r="A655" s="140"/>
      <c r="B655" s="140"/>
      <c r="C655" s="139"/>
      <c r="D655" s="139"/>
      <c r="E655" s="142"/>
      <c r="F655" s="4"/>
      <c r="G655" s="4"/>
      <c r="H655" s="4"/>
      <c r="I655" s="7">
        <f t="shared" si="30"/>
        <v>0</v>
      </c>
      <c r="J655" s="43"/>
      <c r="K655" s="7" t="e">
        <f t="shared" si="31"/>
        <v>#DIV/0!</v>
      </c>
      <c r="L655" s="7">
        <f t="shared" si="32"/>
        <v>0</v>
      </c>
      <c r="M655" s="142"/>
    </row>
    <row r="656" spans="1:13" x14ac:dyDescent="0.35">
      <c r="A656" s="140"/>
      <c r="B656" s="140"/>
      <c r="C656" s="139"/>
      <c r="D656" s="139"/>
      <c r="E656" s="142"/>
      <c r="F656" s="4"/>
      <c r="G656" s="4"/>
      <c r="H656" s="4"/>
      <c r="I656" s="7">
        <f t="shared" si="30"/>
        <v>0</v>
      </c>
      <c r="J656" s="43"/>
      <c r="K656" s="7" t="e">
        <f t="shared" si="31"/>
        <v>#DIV/0!</v>
      </c>
      <c r="L656" s="7">
        <f t="shared" si="32"/>
        <v>0</v>
      </c>
      <c r="M656" s="142"/>
    </row>
    <row r="657" spans="1:13" x14ac:dyDescent="0.35">
      <c r="A657" s="140"/>
      <c r="B657" s="140"/>
      <c r="C657" s="139"/>
      <c r="D657" s="139"/>
      <c r="E657" s="142"/>
      <c r="F657" s="4"/>
      <c r="G657" s="4"/>
      <c r="H657" s="4"/>
      <c r="I657" s="7">
        <f t="shared" si="30"/>
        <v>0</v>
      </c>
      <c r="J657" s="43"/>
      <c r="K657" s="7" t="e">
        <f t="shared" si="31"/>
        <v>#DIV/0!</v>
      </c>
      <c r="L657" s="7">
        <f t="shared" si="32"/>
        <v>0</v>
      </c>
      <c r="M657" s="142"/>
    </row>
    <row r="658" spans="1:13" x14ac:dyDescent="0.35">
      <c r="A658" s="140"/>
      <c r="B658" s="140"/>
      <c r="C658" s="139"/>
      <c r="D658" s="139"/>
      <c r="E658" s="142"/>
      <c r="F658" s="4"/>
      <c r="G658" s="4"/>
      <c r="H658" s="4"/>
      <c r="I658" s="7">
        <f t="shared" si="30"/>
        <v>0</v>
      </c>
      <c r="J658" s="43"/>
      <c r="K658" s="7" t="e">
        <f t="shared" si="31"/>
        <v>#DIV/0!</v>
      </c>
      <c r="L658" s="7">
        <f t="shared" si="32"/>
        <v>0</v>
      </c>
      <c r="M658" s="142"/>
    </row>
    <row r="659" spans="1:13" x14ac:dyDescent="0.35">
      <c r="A659" s="140"/>
      <c r="B659" s="140"/>
      <c r="C659" s="139"/>
      <c r="D659" s="139"/>
      <c r="E659" s="142"/>
      <c r="F659" s="4"/>
      <c r="G659" s="4"/>
      <c r="H659" s="4"/>
      <c r="I659" s="7">
        <f t="shared" si="30"/>
        <v>0</v>
      </c>
      <c r="J659" s="43"/>
      <c r="K659" s="7" t="e">
        <f t="shared" si="31"/>
        <v>#DIV/0!</v>
      </c>
      <c r="L659" s="7">
        <f t="shared" si="32"/>
        <v>0</v>
      </c>
      <c r="M659" s="142"/>
    </row>
    <row r="660" spans="1:13" x14ac:dyDescent="0.35">
      <c r="A660" s="140"/>
      <c r="B660" s="140"/>
      <c r="C660" s="139"/>
      <c r="D660" s="139"/>
      <c r="E660" s="142"/>
      <c r="F660" s="4"/>
      <c r="G660" s="4"/>
      <c r="H660" s="4"/>
      <c r="I660" s="7">
        <f t="shared" si="30"/>
        <v>0</v>
      </c>
      <c r="J660" s="43"/>
      <c r="K660" s="7" t="e">
        <f t="shared" si="31"/>
        <v>#DIV/0!</v>
      </c>
      <c r="L660" s="7">
        <f t="shared" si="32"/>
        <v>0</v>
      </c>
      <c r="M660" s="142"/>
    </row>
    <row r="661" spans="1:13" x14ac:dyDescent="0.35">
      <c r="A661" s="140"/>
      <c r="B661" s="140"/>
      <c r="C661" s="139"/>
      <c r="D661" s="139"/>
      <c r="E661" s="142"/>
      <c r="F661" s="4"/>
      <c r="G661" s="4"/>
      <c r="H661" s="4"/>
      <c r="I661" s="7">
        <f t="shared" si="30"/>
        <v>0</v>
      </c>
      <c r="J661" s="43"/>
      <c r="K661" s="7" t="e">
        <f t="shared" si="31"/>
        <v>#DIV/0!</v>
      </c>
      <c r="L661" s="7">
        <f t="shared" si="32"/>
        <v>0</v>
      </c>
      <c r="M661" s="142"/>
    </row>
    <row r="662" spans="1:13" x14ac:dyDescent="0.35">
      <c r="A662" s="140"/>
      <c r="B662" s="140"/>
      <c r="C662" s="139"/>
      <c r="D662" s="139"/>
      <c r="E662" s="142"/>
      <c r="F662" s="4"/>
      <c r="G662" s="4"/>
      <c r="H662" s="4"/>
      <c r="I662" s="7">
        <f t="shared" si="30"/>
        <v>0</v>
      </c>
      <c r="J662" s="43"/>
      <c r="K662" s="7" t="e">
        <f t="shared" si="31"/>
        <v>#DIV/0!</v>
      </c>
      <c r="L662" s="7">
        <f t="shared" si="32"/>
        <v>0</v>
      </c>
      <c r="M662" s="142"/>
    </row>
    <row r="663" spans="1:13" x14ac:dyDescent="0.35">
      <c r="A663" s="140"/>
      <c r="B663" s="140"/>
      <c r="C663" s="139"/>
      <c r="D663" s="139"/>
      <c r="E663" s="142"/>
      <c r="F663" s="4"/>
      <c r="G663" s="4"/>
      <c r="H663" s="4"/>
      <c r="I663" s="7">
        <f t="shared" si="30"/>
        <v>0</v>
      </c>
      <c r="J663" s="43"/>
      <c r="K663" s="7" t="e">
        <f t="shared" si="31"/>
        <v>#DIV/0!</v>
      </c>
      <c r="L663" s="7">
        <f t="shared" si="32"/>
        <v>0</v>
      </c>
      <c r="M663" s="142"/>
    </row>
    <row r="664" spans="1:13" x14ac:dyDescent="0.35">
      <c r="A664" s="140"/>
      <c r="B664" s="140"/>
      <c r="C664" s="139"/>
      <c r="D664" s="139"/>
      <c r="E664" s="142"/>
      <c r="F664" s="4"/>
      <c r="G664" s="4"/>
      <c r="H664" s="4"/>
      <c r="I664" s="7">
        <f t="shared" si="30"/>
        <v>0</v>
      </c>
      <c r="J664" s="43"/>
      <c r="K664" s="7" t="e">
        <f t="shared" si="31"/>
        <v>#DIV/0!</v>
      </c>
      <c r="L664" s="7">
        <f t="shared" si="32"/>
        <v>0</v>
      </c>
      <c r="M664" s="142"/>
    </row>
    <row r="665" spans="1:13" x14ac:dyDescent="0.35">
      <c r="A665" s="140"/>
      <c r="B665" s="140"/>
      <c r="C665" s="139"/>
      <c r="D665" s="139"/>
      <c r="E665" s="142"/>
      <c r="F665" s="4"/>
      <c r="G665" s="4"/>
      <c r="H665" s="4"/>
      <c r="I665" s="7">
        <f t="shared" si="30"/>
        <v>0</v>
      </c>
      <c r="J665" s="43"/>
      <c r="K665" s="7" t="e">
        <f t="shared" si="31"/>
        <v>#DIV/0!</v>
      </c>
      <c r="L665" s="7">
        <f t="shared" si="32"/>
        <v>0</v>
      </c>
      <c r="M665" s="142"/>
    </row>
    <row r="666" spans="1:13" x14ac:dyDescent="0.35">
      <c r="A666" s="140"/>
      <c r="B666" s="140"/>
      <c r="C666" s="139"/>
      <c r="D666" s="139"/>
      <c r="E666" s="142"/>
      <c r="F666" s="4"/>
      <c r="G666" s="4"/>
      <c r="H666" s="4"/>
      <c r="I666" s="7">
        <f t="shared" si="30"/>
        <v>0</v>
      </c>
      <c r="J666" s="43"/>
      <c r="K666" s="7" t="e">
        <f t="shared" si="31"/>
        <v>#DIV/0!</v>
      </c>
      <c r="L666" s="7">
        <f t="shared" si="32"/>
        <v>0</v>
      </c>
      <c r="M666" s="142"/>
    </row>
    <row r="667" spans="1:13" x14ac:dyDescent="0.35">
      <c r="A667" s="140"/>
      <c r="B667" s="140"/>
      <c r="C667" s="139"/>
      <c r="D667" s="139"/>
      <c r="E667" s="142"/>
      <c r="F667" s="4"/>
      <c r="G667" s="4"/>
      <c r="H667" s="4"/>
      <c r="I667" s="7">
        <f t="shared" si="30"/>
        <v>0</v>
      </c>
      <c r="J667" s="43"/>
      <c r="K667" s="7" t="e">
        <f t="shared" si="31"/>
        <v>#DIV/0!</v>
      </c>
      <c r="L667" s="7">
        <f t="shared" si="32"/>
        <v>0</v>
      </c>
      <c r="M667" s="142"/>
    </row>
    <row r="668" spans="1:13" x14ac:dyDescent="0.35">
      <c r="A668" s="140"/>
      <c r="B668" s="140"/>
      <c r="C668" s="139"/>
      <c r="D668" s="139"/>
      <c r="E668" s="142"/>
      <c r="F668" s="4"/>
      <c r="G668" s="4"/>
      <c r="H668" s="4"/>
      <c r="I668" s="7">
        <f t="shared" si="30"/>
        <v>0</v>
      </c>
      <c r="J668" s="43"/>
      <c r="K668" s="7" t="e">
        <f t="shared" si="31"/>
        <v>#DIV/0!</v>
      </c>
      <c r="L668" s="7">
        <f t="shared" si="32"/>
        <v>0</v>
      </c>
      <c r="M668" s="142"/>
    </row>
    <row r="669" spans="1:13" x14ac:dyDescent="0.35">
      <c r="A669" s="140"/>
      <c r="B669" s="140"/>
      <c r="C669" s="139"/>
      <c r="D669" s="139"/>
      <c r="E669" s="142"/>
      <c r="F669" s="4"/>
      <c r="G669" s="4"/>
      <c r="H669" s="4"/>
      <c r="I669" s="7">
        <f t="shared" si="30"/>
        <v>0</v>
      </c>
      <c r="J669" s="43"/>
      <c r="K669" s="7" t="e">
        <f t="shared" si="31"/>
        <v>#DIV/0!</v>
      </c>
      <c r="L669" s="7">
        <f t="shared" si="32"/>
        <v>0</v>
      </c>
      <c r="M669" s="142"/>
    </row>
    <row r="670" spans="1:13" x14ac:dyDescent="0.35">
      <c r="A670" s="140"/>
      <c r="B670" s="140"/>
      <c r="C670" s="139"/>
      <c r="D670" s="139"/>
      <c r="E670" s="142"/>
      <c r="F670" s="4"/>
      <c r="G670" s="4"/>
      <c r="H670" s="4"/>
      <c r="I670" s="7">
        <f t="shared" si="30"/>
        <v>0</v>
      </c>
      <c r="J670" s="43"/>
      <c r="K670" s="7" t="e">
        <f t="shared" si="31"/>
        <v>#DIV/0!</v>
      </c>
      <c r="L670" s="7">
        <f t="shared" si="32"/>
        <v>0</v>
      </c>
      <c r="M670" s="142"/>
    </row>
    <row r="671" spans="1:13" x14ac:dyDescent="0.35">
      <c r="A671" s="140"/>
      <c r="B671" s="140"/>
      <c r="C671" s="139"/>
      <c r="D671" s="139"/>
      <c r="E671" s="142"/>
      <c r="F671" s="4"/>
      <c r="G671" s="4"/>
      <c r="H671" s="4"/>
      <c r="I671" s="7">
        <f t="shared" si="30"/>
        <v>0</v>
      </c>
      <c r="J671" s="43"/>
      <c r="K671" s="7" t="e">
        <f t="shared" si="31"/>
        <v>#DIV/0!</v>
      </c>
      <c r="L671" s="7">
        <f t="shared" si="32"/>
        <v>0</v>
      </c>
      <c r="M671" s="142"/>
    </row>
    <row r="672" spans="1:13" x14ac:dyDescent="0.35">
      <c r="A672" s="140"/>
      <c r="B672" s="140"/>
      <c r="C672" s="139"/>
      <c r="D672" s="139"/>
      <c r="E672" s="142"/>
      <c r="F672" s="4"/>
      <c r="G672" s="4"/>
      <c r="H672" s="4"/>
      <c r="I672" s="7">
        <f t="shared" si="30"/>
        <v>0</v>
      </c>
      <c r="J672" s="43"/>
      <c r="K672" s="7" t="e">
        <f t="shared" si="31"/>
        <v>#DIV/0!</v>
      </c>
      <c r="L672" s="7">
        <f t="shared" si="32"/>
        <v>0</v>
      </c>
      <c r="M672" s="142"/>
    </row>
    <row r="673" spans="1:13" x14ac:dyDescent="0.35">
      <c r="A673" s="140"/>
      <c r="B673" s="140"/>
      <c r="C673" s="139"/>
      <c r="D673" s="139"/>
      <c r="E673" s="142"/>
      <c r="F673" s="4"/>
      <c r="G673" s="4"/>
      <c r="H673" s="4"/>
      <c r="I673" s="7">
        <f t="shared" si="30"/>
        <v>0</v>
      </c>
      <c r="J673" s="43"/>
      <c r="K673" s="7" t="e">
        <f t="shared" si="31"/>
        <v>#DIV/0!</v>
      </c>
      <c r="L673" s="7">
        <f t="shared" si="32"/>
        <v>0</v>
      </c>
      <c r="M673" s="142"/>
    </row>
    <row r="674" spans="1:13" x14ac:dyDescent="0.35">
      <c r="A674" s="140"/>
      <c r="B674" s="140"/>
      <c r="C674" s="139"/>
      <c r="D674" s="139"/>
      <c r="E674" s="142"/>
      <c r="F674" s="4"/>
      <c r="G674" s="4"/>
      <c r="H674" s="4"/>
      <c r="I674" s="7">
        <f t="shared" si="30"/>
        <v>0</v>
      </c>
      <c r="J674" s="43"/>
      <c r="K674" s="7" t="e">
        <f t="shared" si="31"/>
        <v>#DIV/0!</v>
      </c>
      <c r="L674" s="7">
        <f t="shared" si="32"/>
        <v>0</v>
      </c>
      <c r="M674" s="142"/>
    </row>
    <row r="675" spans="1:13" x14ac:dyDescent="0.35">
      <c r="A675" s="140"/>
      <c r="B675" s="140"/>
      <c r="C675" s="139"/>
      <c r="D675" s="139"/>
      <c r="E675" s="142"/>
      <c r="F675" s="4"/>
      <c r="G675" s="4"/>
      <c r="H675" s="4"/>
      <c r="I675" s="7">
        <f t="shared" si="30"/>
        <v>0</v>
      </c>
      <c r="J675" s="43"/>
      <c r="K675" s="7" t="e">
        <f t="shared" si="31"/>
        <v>#DIV/0!</v>
      </c>
      <c r="L675" s="7">
        <f t="shared" si="32"/>
        <v>0</v>
      </c>
      <c r="M675" s="142"/>
    </row>
    <row r="676" spans="1:13" x14ac:dyDescent="0.35">
      <c r="A676" s="140"/>
      <c r="B676" s="140"/>
      <c r="C676" s="139"/>
      <c r="D676" s="139"/>
      <c r="E676" s="142"/>
      <c r="F676" s="4"/>
      <c r="G676" s="4"/>
      <c r="H676" s="4"/>
      <c r="I676" s="7">
        <f t="shared" si="30"/>
        <v>0</v>
      </c>
      <c r="J676" s="43"/>
      <c r="K676" s="7" t="e">
        <f t="shared" si="31"/>
        <v>#DIV/0!</v>
      </c>
      <c r="L676" s="7">
        <f t="shared" si="32"/>
        <v>0</v>
      </c>
      <c r="M676" s="142"/>
    </row>
    <row r="677" spans="1:13" x14ac:dyDescent="0.35">
      <c r="A677" s="140"/>
      <c r="B677" s="140"/>
      <c r="C677" s="139"/>
      <c r="D677" s="139"/>
      <c r="E677" s="142"/>
      <c r="F677" s="4"/>
      <c r="G677" s="4"/>
      <c r="H677" s="4"/>
      <c r="I677" s="7">
        <f t="shared" si="30"/>
        <v>0</v>
      </c>
      <c r="J677" s="43"/>
      <c r="K677" s="7" t="e">
        <f t="shared" si="31"/>
        <v>#DIV/0!</v>
      </c>
      <c r="L677" s="7">
        <f t="shared" si="32"/>
        <v>0</v>
      </c>
      <c r="M677" s="142"/>
    </row>
    <row r="678" spans="1:13" x14ac:dyDescent="0.35">
      <c r="A678" s="140"/>
      <c r="B678" s="140"/>
      <c r="C678" s="139"/>
      <c r="D678" s="139"/>
      <c r="E678" s="142"/>
      <c r="F678" s="4"/>
      <c r="G678" s="4"/>
      <c r="H678" s="4"/>
      <c r="I678" s="7">
        <f t="shared" si="30"/>
        <v>0</v>
      </c>
      <c r="J678" s="43"/>
      <c r="K678" s="7" t="e">
        <f t="shared" si="31"/>
        <v>#DIV/0!</v>
      </c>
      <c r="L678" s="7">
        <f t="shared" si="32"/>
        <v>0</v>
      </c>
      <c r="M678" s="142"/>
    </row>
    <row r="679" spans="1:13" x14ac:dyDescent="0.35">
      <c r="A679" s="140"/>
      <c r="B679" s="140"/>
      <c r="C679" s="139"/>
      <c r="D679" s="139"/>
      <c r="E679" s="142"/>
      <c r="F679" s="4"/>
      <c r="G679" s="4"/>
      <c r="H679" s="4"/>
      <c r="I679" s="7">
        <f t="shared" si="30"/>
        <v>0</v>
      </c>
      <c r="J679" s="43"/>
      <c r="K679" s="7" t="e">
        <f t="shared" si="31"/>
        <v>#DIV/0!</v>
      </c>
      <c r="L679" s="7">
        <f t="shared" si="32"/>
        <v>0</v>
      </c>
      <c r="M679" s="142"/>
    </row>
    <row r="680" spans="1:13" x14ac:dyDescent="0.35">
      <c r="A680" s="140"/>
      <c r="B680" s="140"/>
      <c r="C680" s="139"/>
      <c r="D680" s="139"/>
      <c r="E680" s="142"/>
      <c r="F680" s="4"/>
      <c r="G680" s="4"/>
      <c r="H680" s="4"/>
      <c r="I680" s="7">
        <f t="shared" si="30"/>
        <v>0</v>
      </c>
      <c r="J680" s="43"/>
      <c r="K680" s="7" t="e">
        <f t="shared" si="31"/>
        <v>#DIV/0!</v>
      </c>
      <c r="L680" s="7">
        <f t="shared" si="32"/>
        <v>0</v>
      </c>
      <c r="M680" s="142"/>
    </row>
    <row r="681" spans="1:13" x14ac:dyDescent="0.35">
      <c r="A681" s="140"/>
      <c r="B681" s="140"/>
      <c r="C681" s="139"/>
      <c r="D681" s="139"/>
      <c r="E681" s="142"/>
      <c r="F681" s="4"/>
      <c r="G681" s="4"/>
      <c r="H681" s="4"/>
      <c r="I681" s="7">
        <f t="shared" si="30"/>
        <v>0</v>
      </c>
      <c r="J681" s="43"/>
      <c r="K681" s="7" t="e">
        <f t="shared" si="31"/>
        <v>#DIV/0!</v>
      </c>
      <c r="L681" s="7">
        <f t="shared" si="32"/>
        <v>0</v>
      </c>
      <c r="M681" s="142"/>
    </row>
    <row r="682" spans="1:13" x14ac:dyDescent="0.35">
      <c r="A682" s="140"/>
      <c r="B682" s="140"/>
      <c r="C682" s="139"/>
      <c r="D682" s="139"/>
      <c r="E682" s="142"/>
      <c r="F682" s="4"/>
      <c r="G682" s="4"/>
      <c r="H682" s="4"/>
      <c r="I682" s="7">
        <f t="shared" si="30"/>
        <v>0</v>
      </c>
      <c r="J682" s="43"/>
      <c r="K682" s="7" t="e">
        <f t="shared" si="31"/>
        <v>#DIV/0!</v>
      </c>
      <c r="L682" s="7">
        <f t="shared" si="32"/>
        <v>0</v>
      </c>
      <c r="M682" s="142"/>
    </row>
    <row r="683" spans="1:13" x14ac:dyDescent="0.35">
      <c r="A683" s="140"/>
      <c r="B683" s="140"/>
      <c r="C683" s="139"/>
      <c r="D683" s="139"/>
      <c r="E683" s="142"/>
      <c r="F683" s="4"/>
      <c r="G683" s="4"/>
      <c r="H683" s="4"/>
      <c r="I683" s="7">
        <f t="shared" si="30"/>
        <v>0</v>
      </c>
      <c r="J683" s="43"/>
      <c r="K683" s="7" t="e">
        <f t="shared" si="31"/>
        <v>#DIV/0!</v>
      </c>
      <c r="L683" s="7">
        <f t="shared" si="32"/>
        <v>0</v>
      </c>
      <c r="M683" s="142"/>
    </row>
    <row r="684" spans="1:13" x14ac:dyDescent="0.35">
      <c r="A684" s="140"/>
      <c r="B684" s="140"/>
      <c r="C684" s="139"/>
      <c r="D684" s="139"/>
      <c r="E684" s="142"/>
      <c r="F684" s="4"/>
      <c r="G684" s="4"/>
      <c r="H684" s="4"/>
      <c r="I684" s="7">
        <f t="shared" si="30"/>
        <v>0</v>
      </c>
      <c r="J684" s="43"/>
      <c r="K684" s="7" t="e">
        <f t="shared" si="31"/>
        <v>#DIV/0!</v>
      </c>
      <c r="L684" s="7">
        <f t="shared" si="32"/>
        <v>0</v>
      </c>
      <c r="M684" s="142"/>
    </row>
    <row r="685" spans="1:13" x14ac:dyDescent="0.35">
      <c r="A685" s="140"/>
      <c r="B685" s="140"/>
      <c r="C685" s="139"/>
      <c r="D685" s="139"/>
      <c r="E685" s="142"/>
      <c r="F685" s="4"/>
      <c r="G685" s="4"/>
      <c r="H685" s="4"/>
      <c r="I685" s="7">
        <f t="shared" si="30"/>
        <v>0</v>
      </c>
      <c r="J685" s="43"/>
      <c r="K685" s="7" t="e">
        <f t="shared" si="31"/>
        <v>#DIV/0!</v>
      </c>
      <c r="L685" s="7">
        <f t="shared" si="32"/>
        <v>0</v>
      </c>
      <c r="M685" s="142"/>
    </row>
    <row r="686" spans="1:13" x14ac:dyDescent="0.35">
      <c r="A686" s="140"/>
      <c r="B686" s="140"/>
      <c r="C686" s="139"/>
      <c r="D686" s="139"/>
      <c r="E686" s="142"/>
      <c r="F686" s="4"/>
      <c r="G686" s="4"/>
      <c r="H686" s="4"/>
      <c r="I686" s="7">
        <f t="shared" si="30"/>
        <v>0</v>
      </c>
      <c r="J686" s="43"/>
      <c r="K686" s="7" t="e">
        <f t="shared" si="31"/>
        <v>#DIV/0!</v>
      </c>
      <c r="L686" s="7">
        <f t="shared" si="32"/>
        <v>0</v>
      </c>
      <c r="M686" s="142"/>
    </row>
    <row r="687" spans="1:13" x14ac:dyDescent="0.35">
      <c r="A687" s="140"/>
      <c r="B687" s="140"/>
      <c r="C687" s="139"/>
      <c r="D687" s="139"/>
      <c r="E687" s="142"/>
      <c r="F687" s="4"/>
      <c r="G687" s="4"/>
      <c r="H687" s="4"/>
      <c r="I687" s="7">
        <f t="shared" si="30"/>
        <v>0</v>
      </c>
      <c r="J687" s="43"/>
      <c r="K687" s="7" t="e">
        <f t="shared" si="31"/>
        <v>#DIV/0!</v>
      </c>
      <c r="L687" s="7">
        <f t="shared" si="32"/>
        <v>0</v>
      </c>
      <c r="M687" s="142"/>
    </row>
    <row r="688" spans="1:13" x14ac:dyDescent="0.35">
      <c r="A688" s="140"/>
      <c r="B688" s="140"/>
      <c r="C688" s="139"/>
      <c r="D688" s="139"/>
      <c r="E688" s="142"/>
      <c r="F688" s="4"/>
      <c r="G688" s="4"/>
      <c r="H688" s="4"/>
      <c r="I688" s="7">
        <f t="shared" si="30"/>
        <v>0</v>
      </c>
      <c r="J688" s="43"/>
      <c r="K688" s="7" t="e">
        <f t="shared" si="31"/>
        <v>#DIV/0!</v>
      </c>
      <c r="L688" s="7">
        <f t="shared" si="32"/>
        <v>0</v>
      </c>
      <c r="M688" s="142"/>
    </row>
    <row r="689" spans="1:13" x14ac:dyDescent="0.35">
      <c r="A689" s="140"/>
      <c r="B689" s="140"/>
      <c r="C689" s="139"/>
      <c r="D689" s="139"/>
      <c r="E689" s="142"/>
      <c r="F689" s="4"/>
      <c r="G689" s="4"/>
      <c r="H689" s="4"/>
      <c r="I689" s="7">
        <f t="shared" si="30"/>
        <v>0</v>
      </c>
      <c r="J689" s="43"/>
      <c r="K689" s="7" t="e">
        <f t="shared" si="31"/>
        <v>#DIV/0!</v>
      </c>
      <c r="L689" s="7">
        <f t="shared" si="32"/>
        <v>0</v>
      </c>
      <c r="M689" s="142"/>
    </row>
    <row r="690" spans="1:13" x14ac:dyDescent="0.35">
      <c r="A690" s="140"/>
      <c r="B690" s="140"/>
      <c r="C690" s="139"/>
      <c r="D690" s="139"/>
      <c r="E690" s="142"/>
      <c r="F690" s="4"/>
      <c r="G690" s="4"/>
      <c r="H690" s="4"/>
      <c r="I690" s="7">
        <f t="shared" si="30"/>
        <v>0</v>
      </c>
      <c r="J690" s="43"/>
      <c r="K690" s="7" t="e">
        <f t="shared" si="31"/>
        <v>#DIV/0!</v>
      </c>
      <c r="L690" s="7">
        <f t="shared" si="32"/>
        <v>0</v>
      </c>
      <c r="M690" s="142"/>
    </row>
    <row r="691" spans="1:13" x14ac:dyDescent="0.35">
      <c r="A691" s="140"/>
      <c r="B691" s="140"/>
      <c r="C691" s="139"/>
      <c r="D691" s="139"/>
      <c r="E691" s="142"/>
      <c r="F691" s="4"/>
      <c r="G691" s="4"/>
      <c r="H691" s="4"/>
      <c r="I691" s="7">
        <f t="shared" si="30"/>
        <v>0</v>
      </c>
      <c r="J691" s="43"/>
      <c r="K691" s="7" t="e">
        <f t="shared" si="31"/>
        <v>#DIV/0!</v>
      </c>
      <c r="L691" s="7">
        <f t="shared" si="32"/>
        <v>0</v>
      </c>
      <c r="M691" s="142"/>
    </row>
    <row r="692" spans="1:13" x14ac:dyDescent="0.35">
      <c r="A692" s="140"/>
      <c r="B692" s="140"/>
      <c r="C692" s="139"/>
      <c r="D692" s="139"/>
      <c r="E692" s="142"/>
      <c r="F692" s="4"/>
      <c r="G692" s="4"/>
      <c r="H692" s="4"/>
      <c r="I692" s="7">
        <f t="shared" si="30"/>
        <v>0</v>
      </c>
      <c r="J692" s="43"/>
      <c r="K692" s="7" t="e">
        <f t="shared" si="31"/>
        <v>#DIV/0!</v>
      </c>
      <c r="L692" s="7">
        <f t="shared" si="32"/>
        <v>0</v>
      </c>
      <c r="M692" s="142"/>
    </row>
    <row r="693" spans="1:13" x14ac:dyDescent="0.35">
      <c r="A693" s="140"/>
      <c r="B693" s="140"/>
      <c r="C693" s="139"/>
      <c r="D693" s="139"/>
      <c r="E693" s="142"/>
      <c r="F693" s="4"/>
      <c r="G693" s="4"/>
      <c r="H693" s="4"/>
      <c r="I693" s="7">
        <f t="shared" si="30"/>
        <v>0</v>
      </c>
      <c r="J693" s="43"/>
      <c r="K693" s="7" t="e">
        <f t="shared" si="31"/>
        <v>#DIV/0!</v>
      </c>
      <c r="L693" s="7">
        <f t="shared" si="32"/>
        <v>0</v>
      </c>
      <c r="M693" s="142"/>
    </row>
    <row r="694" spans="1:13" x14ac:dyDescent="0.35">
      <c r="A694" s="140"/>
      <c r="B694" s="140"/>
      <c r="C694" s="139"/>
      <c r="D694" s="139"/>
      <c r="E694" s="142"/>
      <c r="F694" s="4"/>
      <c r="G694" s="4"/>
      <c r="H694" s="4"/>
      <c r="I694" s="7">
        <f t="shared" si="30"/>
        <v>0</v>
      </c>
      <c r="J694" s="43"/>
      <c r="K694" s="7" t="e">
        <f t="shared" si="31"/>
        <v>#DIV/0!</v>
      </c>
      <c r="L694" s="7">
        <f t="shared" si="32"/>
        <v>0</v>
      </c>
      <c r="M694" s="142"/>
    </row>
    <row r="695" spans="1:13" x14ac:dyDescent="0.35">
      <c r="A695" s="140"/>
      <c r="B695" s="140"/>
      <c r="C695" s="139"/>
      <c r="D695" s="139"/>
      <c r="E695" s="142"/>
      <c r="F695" s="4"/>
      <c r="G695" s="4"/>
      <c r="H695" s="4"/>
      <c r="I695" s="7">
        <f t="shared" si="30"/>
        <v>0</v>
      </c>
      <c r="J695" s="43"/>
      <c r="K695" s="7" t="e">
        <f t="shared" si="31"/>
        <v>#DIV/0!</v>
      </c>
      <c r="L695" s="7">
        <f t="shared" si="32"/>
        <v>0</v>
      </c>
      <c r="M695" s="142"/>
    </row>
    <row r="696" spans="1:13" x14ac:dyDescent="0.35">
      <c r="A696" s="140"/>
      <c r="B696" s="140"/>
      <c r="C696" s="139"/>
      <c r="D696" s="139"/>
      <c r="E696" s="142"/>
      <c r="F696" s="4"/>
      <c r="G696" s="4"/>
      <c r="H696" s="4"/>
      <c r="I696" s="7">
        <f t="shared" si="30"/>
        <v>0</v>
      </c>
      <c r="J696" s="43"/>
      <c r="K696" s="7" t="e">
        <f t="shared" si="31"/>
        <v>#DIV/0!</v>
      </c>
      <c r="L696" s="7">
        <f t="shared" si="32"/>
        <v>0</v>
      </c>
      <c r="M696" s="142"/>
    </row>
    <row r="697" spans="1:13" x14ac:dyDescent="0.35">
      <c r="A697" s="140"/>
      <c r="B697" s="140"/>
      <c r="C697" s="139"/>
      <c r="D697" s="139"/>
      <c r="E697" s="142"/>
      <c r="F697" s="4"/>
      <c r="G697" s="4"/>
      <c r="H697" s="4"/>
      <c r="I697" s="7">
        <f t="shared" si="30"/>
        <v>0</v>
      </c>
      <c r="J697" s="43"/>
      <c r="K697" s="7" t="e">
        <f t="shared" si="31"/>
        <v>#DIV/0!</v>
      </c>
      <c r="L697" s="7">
        <f t="shared" si="32"/>
        <v>0</v>
      </c>
      <c r="M697" s="142"/>
    </row>
    <row r="698" spans="1:13" x14ac:dyDescent="0.35">
      <c r="A698" s="140"/>
      <c r="B698" s="140"/>
      <c r="C698" s="139"/>
      <c r="D698" s="139"/>
      <c r="E698" s="142"/>
      <c r="F698" s="4"/>
      <c r="G698" s="4"/>
      <c r="H698" s="4"/>
      <c r="I698" s="7">
        <f t="shared" si="30"/>
        <v>0</v>
      </c>
      <c r="J698" s="43"/>
      <c r="K698" s="7" t="e">
        <f t="shared" si="31"/>
        <v>#DIV/0!</v>
      </c>
      <c r="L698" s="7">
        <f t="shared" si="32"/>
        <v>0</v>
      </c>
      <c r="M698" s="142"/>
    </row>
    <row r="699" spans="1:13" x14ac:dyDescent="0.35">
      <c r="A699" s="140"/>
      <c r="B699" s="140"/>
      <c r="C699" s="139"/>
      <c r="D699" s="139"/>
      <c r="E699" s="142"/>
      <c r="F699" s="4"/>
      <c r="G699" s="4"/>
      <c r="H699" s="4"/>
      <c r="I699" s="7">
        <f t="shared" si="30"/>
        <v>0</v>
      </c>
      <c r="J699" s="43"/>
      <c r="K699" s="7" t="e">
        <f t="shared" si="31"/>
        <v>#DIV/0!</v>
      </c>
      <c r="L699" s="7">
        <f t="shared" si="32"/>
        <v>0</v>
      </c>
      <c r="M699" s="142"/>
    </row>
    <row r="700" spans="1:13" x14ac:dyDescent="0.35">
      <c r="A700" s="140"/>
      <c r="B700" s="140"/>
      <c r="C700" s="139"/>
      <c r="D700" s="139"/>
      <c r="E700" s="142"/>
      <c r="F700" s="4"/>
      <c r="G700" s="4"/>
      <c r="H700" s="4"/>
      <c r="I700" s="7">
        <f t="shared" si="30"/>
        <v>0</v>
      </c>
      <c r="J700" s="43"/>
      <c r="K700" s="7" t="e">
        <f t="shared" si="31"/>
        <v>#DIV/0!</v>
      </c>
      <c r="L700" s="7">
        <f t="shared" si="32"/>
        <v>0</v>
      </c>
      <c r="M700" s="142"/>
    </row>
  </sheetData>
  <autoFilter ref="A3:M700"/>
  <mergeCells count="14">
    <mergeCell ref="A3:A4"/>
    <mergeCell ref="M3:M4"/>
    <mergeCell ref="A1:L2"/>
    <mergeCell ref="H3:H4"/>
    <mergeCell ref="I3:I4"/>
    <mergeCell ref="J3:J4"/>
    <mergeCell ref="K3:K4"/>
    <mergeCell ref="L3:L4"/>
    <mergeCell ref="B3:B4"/>
    <mergeCell ref="C3:C4"/>
    <mergeCell ref="D3:D4"/>
    <mergeCell ref="E3:E4"/>
    <mergeCell ref="F3:F4"/>
    <mergeCell ref="G3:G4"/>
  </mergeCells>
  <dataValidations count="2">
    <dataValidation type="list" allowBlank="1" showInputMessage="1" showErrorMessage="1" sqref="B5:B700">
      <formula1>Building_aspect</formula1>
    </dataValidation>
    <dataValidation type="list" errorStyle="information" allowBlank="1" showInputMessage="1" showErrorMessage="1" sqref="C5:D700">
      <formula1>INDIRECT(B5)</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19</vt:i4>
      </vt:variant>
    </vt:vector>
  </HeadingPairs>
  <TitlesOfParts>
    <vt:vector size="24" baseType="lpstr">
      <vt:lpstr>Update notes</vt:lpstr>
      <vt:lpstr>BoQ input</vt:lpstr>
      <vt:lpstr>BoM (for construction)</vt:lpstr>
      <vt:lpstr>BoM (for lifetime)</vt:lpstr>
      <vt:lpstr>Quotations</vt:lpstr>
      <vt:lpstr>Building_aspect</vt:lpstr>
      <vt:lpstr>Core</vt:lpstr>
      <vt:lpstr>Energy_system</vt:lpstr>
      <vt:lpstr>External_works</vt:lpstr>
      <vt:lpstr>Facades</vt:lpstr>
      <vt:lpstr>Fittings_and_furnishings</vt:lpstr>
      <vt:lpstr>Foundations_substructure</vt:lpstr>
      <vt:lpstr>In_built_lighting_system</vt:lpstr>
      <vt:lpstr>Landscaping</vt:lpstr>
      <vt:lpstr>Loadbearing_structural_frame</vt:lpstr>
      <vt:lpstr>Non_loadbearing_elements</vt:lpstr>
      <vt:lpstr>Other_systems</vt:lpstr>
      <vt:lpstr>Parking_facilities</vt:lpstr>
      <vt:lpstr>'BoM (for construction)'!Print_Area</vt:lpstr>
      <vt:lpstr>Roof</vt:lpstr>
      <vt:lpstr>Sanitary_systems</vt:lpstr>
      <vt:lpstr>Shell</vt:lpstr>
      <vt:lpstr>Utilities</vt:lpstr>
      <vt:lpstr>Ventilation_system</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DONATELLO Shane (JRC-SEVILLA)</dc:creator>
  <cp:lastModifiedBy>DONATELLO Shane (JRC-SEVILLA)</cp:lastModifiedBy>
  <dcterms:created xsi:type="dcterms:W3CDTF">2020-08-19T08:11:45Z</dcterms:created>
  <dcterms:modified xsi:type="dcterms:W3CDTF">2022-08-17T12:24:27Z</dcterms:modified>
</cp:coreProperties>
</file>